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updateLinks="never" codeName="ThisWorkbook" defaultThemeVersion="124226"/>
  <mc:AlternateContent xmlns:mc="http://schemas.openxmlformats.org/markup-compatibility/2006">
    <mc:Choice Requires="x15">
      <x15ac:absPath xmlns:x15ac="http://schemas.microsoft.com/office/spreadsheetml/2010/11/ac" url="E:\06 - DFT\Archives\THU25\NOK\F02638220620\Fiches appuis\"/>
    </mc:Choice>
  </mc:AlternateContent>
  <xr:revisionPtr revIDLastSave="0" documentId="13_ncr:1_{C247E35C-95DA-49A3-9A3B-D473964A7AEC}" xr6:coauthVersionLast="47" xr6:coauthVersionMax="47" xr10:uidLastSave="{00000000-0000-0000-0000-000000000000}"/>
  <bookViews>
    <workbookView xWindow="-38510" yWindow="-110" windowWidth="38620" windowHeight="21100" activeTab="3" xr2:uid="{00000000-000D-0000-FFFF-FFFF00000000}"/>
  </bookViews>
  <sheets>
    <sheet name="Saisies terrain" sheetId="1" r:id="rId1"/>
    <sheet name="Bases" sheetId="2" r:id="rId2"/>
    <sheet name="Photos" sheetId="5" r:id="rId3"/>
    <sheet name="Export 1" sheetId="12" r:id="rId4"/>
  </sheets>
  <externalReferences>
    <externalReference r:id="rId5"/>
  </externalReferences>
  <calcPr calcId="191029"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S6" i="12" l="1"/>
  <c r="O6" i="12"/>
  <c r="K6" i="12"/>
  <c r="S5" i="12"/>
  <c r="O5" i="12"/>
  <c r="K5" i="12"/>
  <c r="S6" i="1"/>
  <c r="K5" i="1"/>
  <c r="O5" i="1"/>
  <c r="S5" i="1"/>
  <c r="K6" i="1"/>
  <c r="O6"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YDMY7363</author>
  </authors>
  <commentList>
    <comment ref="K1" authorId="0" shapeId="0" xr:uid="{00000000-0006-0000-0000-000001000000}">
      <text>
        <r>
          <rPr>
            <sz val="9"/>
            <color indexed="81"/>
            <rFont val="Tahoma"/>
            <family val="2"/>
          </rPr>
          <t>Nombre total d'appuis utilisés ou étudiés dans la commande</t>
        </r>
      </text>
    </comment>
    <comment ref="J2" authorId="0" shapeId="0" xr:uid="{00000000-0006-0000-0000-000002000000}">
      <text>
        <r>
          <rPr>
            <b/>
            <sz val="9"/>
            <color indexed="81"/>
            <rFont val="Tahoma"/>
            <family val="2"/>
          </rPr>
          <t xml:space="preserve">Nombre d'appui en zone verte après ajout câble
</t>
        </r>
      </text>
    </comment>
    <comment ref="O2" authorId="0" shapeId="0" xr:uid="{00000000-0006-0000-0000-000003000000}">
      <text>
        <r>
          <rPr>
            <sz val="9"/>
            <color indexed="81"/>
            <rFont val="Tahoma"/>
            <family val="2"/>
          </rPr>
          <t>Nombre d'appuis avec présence d'une étiquette jaune</t>
        </r>
      </text>
    </comment>
    <comment ref="J3" authorId="0" shapeId="0" xr:uid="{00000000-0006-0000-0000-000004000000}">
      <text>
        <r>
          <rPr>
            <b/>
            <sz val="9"/>
            <color indexed="81"/>
            <rFont val="Tahoma"/>
            <family val="2"/>
          </rPr>
          <t>Nombre d'appui en zone orange après ajout du câble</t>
        </r>
        <r>
          <rPr>
            <sz val="9"/>
            <color indexed="81"/>
            <rFont val="Tahoma"/>
            <family val="2"/>
          </rPr>
          <t xml:space="preserve">
</t>
        </r>
      </text>
    </comment>
    <comment ref="O3" authorId="0" shapeId="0" xr:uid="{00000000-0006-0000-0000-000005000000}">
      <text>
        <r>
          <rPr>
            <b/>
            <sz val="9"/>
            <color indexed="81"/>
            <rFont val="Tahoma"/>
            <family val="2"/>
          </rPr>
          <t>Nombre d'appui non utilisable en l'état suite aux tests sans étiquette jaune</t>
        </r>
        <r>
          <rPr>
            <sz val="9"/>
            <color indexed="81"/>
            <rFont val="Tahoma"/>
            <family val="2"/>
          </rPr>
          <t xml:space="preserve">
</t>
        </r>
      </text>
    </comment>
    <comment ref="A4" authorId="0" shapeId="0" xr:uid="{00000000-0006-0000-0000-000006000000}">
      <text>
        <r>
          <rPr>
            <b/>
            <sz val="9"/>
            <color indexed="81"/>
            <rFont val="Tahoma"/>
            <family val="2"/>
          </rPr>
          <t>Le réseau à déployer doit être choisi avec le logiciel CAPFT. Ne pas rempir les cases avant inportation du tableau dans le logiciel</t>
        </r>
      </text>
    </comment>
    <comment ref="J4" authorId="0" shapeId="0" xr:uid="{00000000-0006-0000-0000-000007000000}">
      <text>
        <r>
          <rPr>
            <b/>
            <sz val="9"/>
            <color indexed="81"/>
            <rFont val="Tahoma"/>
            <family val="2"/>
          </rPr>
          <t>Nombre d'appui en zone rouge après ajout du câble</t>
        </r>
      </text>
    </comment>
    <comment ref="O4" authorId="0" shapeId="0" xr:uid="{00000000-0006-0000-0000-000008000000}">
      <text>
        <r>
          <rPr>
            <b/>
            <sz val="9"/>
            <color indexed="81"/>
            <rFont val="Tahoma"/>
            <family val="2"/>
          </rPr>
          <t>Nombre d'appui remplacer ou renforcer en zone rouge ou non utilisable en l'état</t>
        </r>
      </text>
    </comment>
    <comment ref="Z7" authorId="0" shapeId="0" xr:uid="{00000000-0006-0000-0000-000009000000}">
      <text>
        <r>
          <rPr>
            <b/>
            <sz val="9"/>
            <color indexed="81"/>
            <rFont val="Tahoma"/>
            <family val="2"/>
          </rPr>
          <t>Mettre "Oui" si on applique un forfait pour les raccordements clients cuivre et optique. Mettre "Non" si on fait un relevé au réel des câbles de branchements</t>
        </r>
        <r>
          <rPr>
            <sz val="9"/>
            <color indexed="81"/>
            <rFont val="Tahoma"/>
            <family val="2"/>
          </rPr>
          <t xml:space="preserve">
</t>
        </r>
      </text>
    </comment>
    <comment ref="A8" authorId="0" shapeId="0" xr:uid="{00000000-0006-0000-0000-00000A000000}">
      <text>
        <r>
          <rPr>
            <b/>
            <sz val="9"/>
            <color indexed="81"/>
            <rFont val="Tahoma"/>
            <family val="2"/>
          </rPr>
          <t>Mettre le n° GESPOT
Si pas de présence d'étiquette bleue et appui Orange indiquer relevé le type d'appui (bois/métal/composite) le nom du fabriquant et n° de série dans commentaires</t>
        </r>
        <r>
          <rPr>
            <sz val="9"/>
            <color indexed="81"/>
            <rFont val="Tahoma"/>
            <family val="2"/>
          </rPr>
          <t xml:space="preserve">
</t>
        </r>
      </text>
    </comment>
    <comment ref="B8" authorId="0" shapeId="0" xr:uid="{00000000-0006-0000-0000-00000B000000}">
      <text>
        <r>
          <rPr>
            <b/>
            <sz val="9"/>
            <color indexed="81"/>
            <rFont val="Tahoma"/>
            <family val="2"/>
          </rPr>
          <t>Code GESPOT voir annexe D11 ou Bases</t>
        </r>
        <r>
          <rPr>
            <sz val="9"/>
            <color indexed="81"/>
            <rFont val="Tahoma"/>
            <family val="2"/>
          </rPr>
          <t xml:space="preserve">
</t>
        </r>
      </text>
    </comment>
    <comment ref="F8" authorId="0" shapeId="0" xr:uid="{00000000-0006-0000-0000-00000C000000}">
      <text>
        <r>
          <rPr>
            <b/>
            <sz val="9"/>
            <color indexed="81"/>
            <rFont val="Tahoma"/>
            <family val="2"/>
          </rPr>
          <t xml:space="preserve">Si contrôl visuel mauvais mettre un code
AUT  Autre (mettre un commentaire)
BRU  Brûlé 
CAS  Cassé 
CHO  Choc 
DEL  Délité 
EPA  Épareuse 
FEN  Fendu 
INS  Insecte 
PER  Percement 
PIV  Pivert 
POU  Pourri base 
ROU  Rouillé 
TET  Pourri / HS en tête 
</t>
        </r>
        <r>
          <rPr>
            <sz val="9"/>
            <color indexed="81"/>
            <rFont val="Tahoma"/>
            <family val="2"/>
          </rPr>
          <t xml:space="preserve">
</t>
        </r>
      </text>
    </comment>
    <comment ref="O8" authorId="0" shapeId="0" xr:uid="{00000000-0006-0000-0000-00000D000000}">
      <text>
        <r>
          <rPr>
            <b/>
            <sz val="9"/>
            <color indexed="81"/>
            <rFont val="Tahoma"/>
            <family val="2"/>
          </rPr>
          <t>Code GESPOT voir annexe D11
TER = terre 
BMP = Béton/macadam/pavé</t>
        </r>
        <r>
          <rPr>
            <sz val="9"/>
            <color indexed="81"/>
            <rFont val="Tahoma"/>
            <family val="2"/>
          </rPr>
          <t xml:space="preserve">
</t>
        </r>
      </text>
    </comment>
    <comment ref="P8" authorId="0" shapeId="0" xr:uid="{00000000-0006-0000-0000-00000E000000}">
      <text>
        <r>
          <rPr>
            <b/>
            <sz val="9"/>
            <color indexed="81"/>
            <rFont val="Tahoma"/>
            <family val="2"/>
          </rPr>
          <t>Code GESPOT voir annexe D11
HBT = appuis à proximité ligne électrique (ancien code)
BTC = appuis à proximité ligne électrique BT croisement
BTP = appuis à proximité ligne électrique BT parallèle
HTC = appuis à proximité ligne électrique HT croisement
HTP = appuis à proximité ligne électrique HT parallèle</t>
        </r>
        <r>
          <rPr>
            <sz val="9"/>
            <color indexed="81"/>
            <rFont val="Tahoma"/>
            <family val="2"/>
          </rPr>
          <t xml:space="preserve">
</t>
        </r>
      </text>
    </comment>
    <comment ref="Q8" authorId="0" shapeId="0" xr:uid="{00000000-0006-0000-0000-00000F000000}">
      <text>
        <r>
          <rPr>
            <b/>
            <sz val="9"/>
            <color indexed="81"/>
            <rFont val="Tahoma"/>
            <family val="2"/>
          </rPr>
          <t xml:space="preserve">Code GESPOT voir annexe D11
TRM = Traversée de route multipaires ou multifibres
TDL = Tête de ligne
TCR = Tirage coté route
SPC = Support PC
SPB = Support PB
ENF = Proximité écoles ou stades
PCH = PC hauteur d'homme &lt; 1,80 m
PCG = PC grande hauteur &gt; 2,50 m
PCP = PC petite hauteur 1,80 m &lt; h &lt; 2,50 m
</t>
        </r>
        <r>
          <rPr>
            <sz val="9"/>
            <color indexed="81"/>
            <rFont val="Tahoma"/>
            <family val="2"/>
          </rPr>
          <t xml:space="preserve">
</t>
        </r>
      </text>
    </comment>
    <comment ref="R8" authorId="0" shapeId="0" xr:uid="{00000000-0006-0000-0000-000010000000}">
      <text>
        <r>
          <rPr>
            <b/>
            <sz val="9"/>
            <color indexed="81"/>
            <rFont val="Tahoma"/>
            <family val="2"/>
          </rPr>
          <t xml:space="preserve">Code GESPOT voir annexe D11
INV = Inaccessible Véhicule 
IN1  = Inaccessible Accès PL 
IN2  = Inaccessible géométrique 
IN3 = Inaccessible Accès Libre 
IN4 = Inaccessible Saisonnier 
IN5 = Inaccessible Ponctuel 
IN6 = Inaccessible Accès 4x4 
IN7 = Inaccessible Accès Piéton 
IN8 = Inaccessible Electrique 
IN9 = Inaccessible spécifique 
</t>
        </r>
        <r>
          <rPr>
            <sz val="9"/>
            <color indexed="81"/>
            <rFont val="Tahoma"/>
            <family val="2"/>
          </rPr>
          <t xml:space="preserve">
</t>
        </r>
      </text>
    </comment>
    <comment ref="T8" authorId="0" shapeId="0" xr:uid="{00000000-0006-0000-0000-000011000000}">
      <text>
        <r>
          <rPr>
            <b/>
            <sz val="9"/>
            <color indexed="81"/>
            <rFont val="Tahoma"/>
            <family val="2"/>
          </rPr>
          <t>Mettre une valeur (m)</t>
        </r>
        <r>
          <rPr>
            <sz val="9"/>
            <color indexed="81"/>
            <rFont val="Tahoma"/>
            <family val="2"/>
          </rPr>
          <t xml:space="preserve">
</t>
        </r>
      </text>
    </comment>
    <comment ref="U8" authorId="0" shapeId="0" xr:uid="{00000000-0006-0000-0000-000012000000}">
      <text>
        <r>
          <rPr>
            <b/>
            <sz val="9"/>
            <color indexed="81"/>
            <rFont val="Tahoma"/>
            <family val="2"/>
          </rPr>
          <t>Mettre une valeur en grade</t>
        </r>
        <r>
          <rPr>
            <sz val="9"/>
            <color indexed="81"/>
            <rFont val="Tahoma"/>
            <family val="2"/>
          </rPr>
          <t xml:space="preserve">
</t>
        </r>
      </text>
    </comment>
    <comment ref="V8" authorId="0" shapeId="0" xr:uid="{00000000-0006-0000-0000-000013000000}">
      <text>
        <r>
          <rPr>
            <b/>
            <sz val="9"/>
            <color indexed="81"/>
            <rFont val="Tahoma"/>
            <family val="2"/>
          </rPr>
          <t>Indiquer la hauteur de nappe de chaque réseau Optique/Cuivre/Coaxial.
Nota : un ajustement dans le logiciel peut être fait au réel si la hauteur de nappe n'est pas conforme à haute/standard/basse</t>
        </r>
        <r>
          <rPr>
            <sz val="9"/>
            <color indexed="81"/>
            <rFont val="Tahoma"/>
            <family val="2"/>
          </rPr>
          <t xml:space="preserve">
</t>
        </r>
      </text>
    </comment>
    <comment ref="W8" authorId="0" shapeId="0" xr:uid="{00000000-0006-0000-0000-000014000000}">
      <text>
        <r>
          <rPr>
            <b/>
            <sz val="9"/>
            <color indexed="81"/>
            <rFont val="Tahoma"/>
            <family val="2"/>
          </rPr>
          <t xml:space="preserve">Mettre une valeur (m) si la flèche est relevée au réel selon la T°c pour les portées déséquilibrées, tendues ou détendues par rapport à la flèche théorique à 15°C
</t>
        </r>
        <r>
          <rPr>
            <sz val="9"/>
            <color indexed="81"/>
            <rFont val="Tahoma"/>
            <family val="2"/>
          </rPr>
          <t xml:space="preserve">
</t>
        </r>
      </text>
    </comment>
    <comment ref="Y8" authorId="0" shapeId="0" xr:uid="{00000000-0006-0000-0000-000015000000}">
      <text>
        <r>
          <rPr>
            <b/>
            <sz val="9"/>
            <color indexed="81"/>
            <rFont val="Tahoma"/>
            <family val="2"/>
          </rPr>
          <t xml:space="preserve">Pour les appuis Orange indiquer : n° GESPOT 
Pour les appuis communs indiquer : EDFn°
Pour les appuis Tiers indiquer : ORTn°  
Pour les façades indiquer : FACn°
Pour les candélabres indiquer : ECLn° </t>
        </r>
        <r>
          <rPr>
            <sz val="9"/>
            <color indexed="81"/>
            <rFont val="Tahoma"/>
            <family val="2"/>
          </rPr>
          <t xml:space="preserve">
</t>
        </r>
      </text>
    </comment>
    <comment ref="AA8" authorId="0" shapeId="0" xr:uid="{00000000-0006-0000-0000-000016000000}">
      <text>
        <r>
          <rPr>
            <b/>
            <sz val="9"/>
            <color indexed="81"/>
            <rFont val="Tahoma"/>
            <family val="2"/>
          </rPr>
          <t>Le forfait optique doit être "Oui" si déploiement FTTx</t>
        </r>
        <r>
          <rPr>
            <sz val="9"/>
            <color indexed="81"/>
            <rFont val="Tahoma"/>
            <family val="2"/>
          </rPr>
          <t xml:space="preserve">
</t>
        </r>
      </text>
    </comment>
    <comment ref="AL8" authorId="0" shapeId="0" xr:uid="{00000000-0006-0000-0000-000017000000}">
      <text>
        <r>
          <rPr>
            <b/>
            <sz val="9"/>
            <color indexed="81"/>
            <rFont val="Tahoma"/>
            <family val="2"/>
          </rPr>
          <t xml:space="preserve">Indiquer "Oui" si une transition avec du génie civil souterrain Orange ou opérateurs tiers existe au pied de l'appui
</t>
        </r>
        <r>
          <rPr>
            <sz val="9"/>
            <color indexed="81"/>
            <rFont val="Tahoma"/>
            <family val="2"/>
          </rPr>
          <t xml:space="preserve">
</t>
        </r>
      </text>
    </comment>
    <comment ref="AM8" authorId="0" shapeId="0" xr:uid="{00000000-0006-0000-0000-000018000000}">
      <text>
        <r>
          <rPr>
            <b/>
            <sz val="9"/>
            <color indexed="81"/>
            <rFont val="Tahoma"/>
            <family val="2"/>
          </rPr>
          <t>Distance (m)  à mettre avec la transition souterraine la plus proche</t>
        </r>
      </text>
    </comment>
    <comment ref="AO8" authorId="0" shapeId="0" xr:uid="{00000000-0006-0000-0000-000019000000}">
      <text>
        <r>
          <rPr>
            <b/>
            <sz val="9"/>
            <color indexed="81"/>
            <rFont val="Tahoma"/>
            <family val="2"/>
          </rPr>
          <t xml:space="preserve">Mettre des commentaires pour jusitifier ou expliquer les demandes ou travaux sur l'appui </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YDMY7363</author>
  </authors>
  <commentList>
    <comment ref="K1" authorId="0" shapeId="0" xr:uid="{00000000-0006-0000-0500-000001000000}">
      <text>
        <r>
          <rPr>
            <sz val="9"/>
            <color indexed="81"/>
            <rFont val="Tahoma"/>
            <family val="2"/>
          </rPr>
          <t>Nombre total d'appuis utilisés ou étudiés dans la commande</t>
        </r>
      </text>
    </comment>
    <comment ref="J2" authorId="0" shapeId="0" xr:uid="{00000000-0006-0000-0500-000002000000}">
      <text>
        <r>
          <rPr>
            <b/>
            <sz val="9"/>
            <color indexed="81"/>
            <rFont val="Tahoma"/>
            <family val="2"/>
          </rPr>
          <t xml:space="preserve">Nombre d'appui en zone verte après ajout câble
</t>
        </r>
      </text>
    </comment>
    <comment ref="O2" authorId="0" shapeId="0" xr:uid="{00000000-0006-0000-0500-000003000000}">
      <text>
        <r>
          <rPr>
            <sz val="9"/>
            <color indexed="81"/>
            <rFont val="Tahoma"/>
            <family val="2"/>
          </rPr>
          <t>Nombre d'appuis avec présence d'une étiquette jaune</t>
        </r>
      </text>
    </comment>
    <comment ref="J3" authorId="0" shapeId="0" xr:uid="{00000000-0006-0000-0500-000004000000}">
      <text>
        <r>
          <rPr>
            <b/>
            <sz val="9"/>
            <color indexed="81"/>
            <rFont val="Tahoma"/>
            <family val="2"/>
          </rPr>
          <t>Nombre d'appui en zone orange après ajout du câble</t>
        </r>
        <r>
          <rPr>
            <sz val="9"/>
            <color indexed="81"/>
            <rFont val="Tahoma"/>
            <family val="2"/>
          </rPr>
          <t xml:space="preserve">
</t>
        </r>
      </text>
    </comment>
    <comment ref="O3" authorId="0" shapeId="0" xr:uid="{00000000-0006-0000-0500-000005000000}">
      <text>
        <r>
          <rPr>
            <b/>
            <sz val="9"/>
            <color indexed="81"/>
            <rFont val="Tahoma"/>
            <family val="2"/>
          </rPr>
          <t>Nombre d'appui non utilisable en l'état suite aux tests sans étiquette jaune</t>
        </r>
        <r>
          <rPr>
            <sz val="9"/>
            <color indexed="81"/>
            <rFont val="Tahoma"/>
            <family val="2"/>
          </rPr>
          <t xml:space="preserve">
</t>
        </r>
      </text>
    </comment>
    <comment ref="A4" authorId="0" shapeId="0" xr:uid="{00000000-0006-0000-0500-000006000000}">
      <text>
        <r>
          <rPr>
            <b/>
            <sz val="9"/>
            <color indexed="81"/>
            <rFont val="Tahoma"/>
            <family val="2"/>
          </rPr>
          <t>Le réseau à déployer doit être choisi avec le logiciel CAPFT. Ne pas rempir les cases avant inportation du tableau dans le logiciel</t>
        </r>
      </text>
    </comment>
    <comment ref="J4" authorId="0" shapeId="0" xr:uid="{00000000-0006-0000-0500-000007000000}">
      <text>
        <r>
          <rPr>
            <b/>
            <sz val="9"/>
            <color indexed="81"/>
            <rFont val="Tahoma"/>
            <family val="2"/>
          </rPr>
          <t>Nombre d'appui en zone rouge après ajout du câble</t>
        </r>
      </text>
    </comment>
    <comment ref="O4" authorId="0" shapeId="0" xr:uid="{00000000-0006-0000-0500-000008000000}">
      <text>
        <r>
          <rPr>
            <b/>
            <sz val="9"/>
            <color indexed="81"/>
            <rFont val="Tahoma"/>
            <family val="2"/>
          </rPr>
          <t>Nombre d'appui remplacer ou renforcer en zone rouge ou non utilisable en l'état</t>
        </r>
      </text>
    </comment>
    <comment ref="Z7" authorId="0" shapeId="0" xr:uid="{00000000-0006-0000-0500-000009000000}">
      <text>
        <r>
          <rPr>
            <b/>
            <sz val="9"/>
            <color indexed="81"/>
            <rFont val="Tahoma"/>
            <family val="2"/>
          </rPr>
          <t>Mettre "Oui" si on applique un forfait pour les raccordements clients cuivre et optique. Mettre "Non" si on fait un relevé au réel des câbles de branchements</t>
        </r>
        <r>
          <rPr>
            <sz val="9"/>
            <color indexed="81"/>
            <rFont val="Tahoma"/>
            <family val="2"/>
          </rPr>
          <t xml:space="preserve">
</t>
        </r>
      </text>
    </comment>
    <comment ref="A8" authorId="0" shapeId="0" xr:uid="{00000000-0006-0000-0500-00000A000000}">
      <text>
        <r>
          <rPr>
            <b/>
            <sz val="9"/>
            <color indexed="81"/>
            <rFont val="Tahoma"/>
            <family val="2"/>
          </rPr>
          <t>Mettre le n° GESPOT
Si pas de présence d'étiquette bleue et appui Orange indiquer relevé le type d'appui (bois/métal/composite) le nom du fabriquant et n° de série dans commentaires</t>
        </r>
        <r>
          <rPr>
            <sz val="9"/>
            <color indexed="81"/>
            <rFont val="Tahoma"/>
            <family val="2"/>
          </rPr>
          <t xml:space="preserve">
</t>
        </r>
      </text>
    </comment>
    <comment ref="B8" authorId="0" shapeId="0" xr:uid="{00000000-0006-0000-0500-00000B000000}">
      <text>
        <r>
          <rPr>
            <b/>
            <sz val="9"/>
            <color indexed="81"/>
            <rFont val="Tahoma"/>
            <family val="2"/>
          </rPr>
          <t>Code GESPOT voir annexe D11 ou Bases</t>
        </r>
        <r>
          <rPr>
            <sz val="9"/>
            <color indexed="81"/>
            <rFont val="Tahoma"/>
            <family val="2"/>
          </rPr>
          <t xml:space="preserve">
</t>
        </r>
      </text>
    </comment>
    <comment ref="F8" authorId="0" shapeId="0" xr:uid="{00000000-0006-0000-0500-00000C000000}">
      <text>
        <r>
          <rPr>
            <b/>
            <sz val="9"/>
            <color indexed="81"/>
            <rFont val="Tahoma"/>
            <family val="2"/>
          </rPr>
          <t xml:space="preserve">Si contrôl visuel mauvais mettre un code
AUT  Autre (mettre un commentaire)
BRU  Brûlé 
CAS  Cassé 
CHO  Choc 
DEL  Délité 
EPA  Épareuse 
FEN  Fendu 
INS  Insecte 
PER  Percement 
PIV  Pivert 
POU  Pourri base 
ROU  Rouillé 
TET  Pourri / HS en tête 
</t>
        </r>
        <r>
          <rPr>
            <sz val="9"/>
            <color indexed="81"/>
            <rFont val="Tahoma"/>
            <family val="2"/>
          </rPr>
          <t xml:space="preserve">
</t>
        </r>
      </text>
    </comment>
    <comment ref="O8" authorId="0" shapeId="0" xr:uid="{00000000-0006-0000-0500-00000D000000}">
      <text>
        <r>
          <rPr>
            <b/>
            <sz val="9"/>
            <color indexed="81"/>
            <rFont val="Tahoma"/>
            <family val="2"/>
          </rPr>
          <t>Code GESPOT voir annexe D11
TER = terre 
BMP = Béton/macadam/pavé</t>
        </r>
        <r>
          <rPr>
            <sz val="9"/>
            <color indexed="81"/>
            <rFont val="Tahoma"/>
            <family val="2"/>
          </rPr>
          <t xml:space="preserve">
</t>
        </r>
      </text>
    </comment>
    <comment ref="P8" authorId="0" shapeId="0" xr:uid="{00000000-0006-0000-0500-00000E000000}">
      <text>
        <r>
          <rPr>
            <b/>
            <sz val="9"/>
            <color indexed="81"/>
            <rFont val="Tahoma"/>
            <family val="2"/>
          </rPr>
          <t>Code GESPOT voir annexe D11
HBT = appuis à proximité ligne électrique (ancien code)
BTC = appuis à proximité ligne électrique BT croisement
BTP = appuis à proximité ligne électrique BT parallèle
HTC = appuis à proximité ligne électrique HT croisement
HTP = appuis à proximité ligne électrique HT parallèle</t>
        </r>
        <r>
          <rPr>
            <sz val="9"/>
            <color indexed="81"/>
            <rFont val="Tahoma"/>
            <family val="2"/>
          </rPr>
          <t xml:space="preserve">
</t>
        </r>
      </text>
    </comment>
    <comment ref="Q8" authorId="0" shapeId="0" xr:uid="{00000000-0006-0000-0500-00000F000000}">
      <text>
        <r>
          <rPr>
            <b/>
            <sz val="9"/>
            <color indexed="81"/>
            <rFont val="Tahoma"/>
            <family val="2"/>
          </rPr>
          <t xml:space="preserve">Code GESPOT voir annexe D11
TRM = Traversée de route multipaires ou multifibres
TDL = Tête de ligne
TCR = Tirage coté route
SPC = Support PC
SPB = Support PB
ENF = Proximité écoles ou stades
PCH = PC hauteur d'homme &lt; 1,80 m
PCG = PC grande hauteur &gt; 2,50 m
PCP = PC petite hauteur 1,80 m &lt; h &lt; 2,50 m
</t>
        </r>
        <r>
          <rPr>
            <sz val="9"/>
            <color indexed="81"/>
            <rFont val="Tahoma"/>
            <family val="2"/>
          </rPr>
          <t xml:space="preserve">
</t>
        </r>
      </text>
    </comment>
    <comment ref="R8" authorId="0" shapeId="0" xr:uid="{00000000-0006-0000-0500-000010000000}">
      <text>
        <r>
          <rPr>
            <b/>
            <sz val="9"/>
            <color indexed="81"/>
            <rFont val="Tahoma"/>
            <family val="2"/>
          </rPr>
          <t xml:space="preserve">Code GESPOT voir annexe D11
INV = Inaccessible Véhicule 
IN1  = Inaccessible Accès PL 
IN2  = Inaccessible géométrique 
IN3 = Inaccessible Accès Libre 
IN4 = Inaccessible Saisonnier 
IN5 = Inaccessible Ponctuel 
IN6 = Inaccessible Accès 4x4 
IN7 = Inaccessible Accès Piéton 
IN8 = Inaccessible Electrique 
IN9 = Inaccessible spécifique 
</t>
        </r>
        <r>
          <rPr>
            <sz val="9"/>
            <color indexed="81"/>
            <rFont val="Tahoma"/>
            <family val="2"/>
          </rPr>
          <t xml:space="preserve">
</t>
        </r>
      </text>
    </comment>
    <comment ref="T8" authorId="0" shapeId="0" xr:uid="{00000000-0006-0000-0500-000011000000}">
      <text>
        <r>
          <rPr>
            <b/>
            <sz val="9"/>
            <color indexed="81"/>
            <rFont val="Tahoma"/>
            <family val="2"/>
          </rPr>
          <t>Mettre une valeur (m)</t>
        </r>
        <r>
          <rPr>
            <sz val="9"/>
            <color indexed="81"/>
            <rFont val="Tahoma"/>
            <family val="2"/>
          </rPr>
          <t xml:space="preserve">
</t>
        </r>
      </text>
    </comment>
    <comment ref="U8" authorId="0" shapeId="0" xr:uid="{00000000-0006-0000-0500-000012000000}">
      <text>
        <r>
          <rPr>
            <b/>
            <sz val="9"/>
            <color indexed="81"/>
            <rFont val="Tahoma"/>
            <family val="2"/>
          </rPr>
          <t>Mettre une valeur en grade</t>
        </r>
        <r>
          <rPr>
            <sz val="9"/>
            <color indexed="81"/>
            <rFont val="Tahoma"/>
            <family val="2"/>
          </rPr>
          <t xml:space="preserve">
</t>
        </r>
      </text>
    </comment>
    <comment ref="V8" authorId="0" shapeId="0" xr:uid="{00000000-0006-0000-0500-000013000000}">
      <text>
        <r>
          <rPr>
            <b/>
            <sz val="9"/>
            <color indexed="81"/>
            <rFont val="Tahoma"/>
            <family val="2"/>
          </rPr>
          <t>Indiquer la hauteur de nappe de chaque réseau Optique/Cuivre/Coaxial.
Nota : un ajustement dans le logiciel peut être fait au réel si la hauteur de nappe n'est pas conforme à haute/standard/basse</t>
        </r>
        <r>
          <rPr>
            <sz val="9"/>
            <color indexed="81"/>
            <rFont val="Tahoma"/>
            <family val="2"/>
          </rPr>
          <t xml:space="preserve">
</t>
        </r>
      </text>
    </comment>
    <comment ref="W8" authorId="0" shapeId="0" xr:uid="{00000000-0006-0000-0500-000014000000}">
      <text>
        <r>
          <rPr>
            <b/>
            <sz val="9"/>
            <color indexed="81"/>
            <rFont val="Tahoma"/>
            <family val="2"/>
          </rPr>
          <t xml:space="preserve">Mettre une valeur (m) si la flèche est relevée au réel selon la T°c pour les portées déséquilibrées, tendues ou détendues par rapport à la flèche théorique à 15°C
</t>
        </r>
        <r>
          <rPr>
            <sz val="9"/>
            <color indexed="81"/>
            <rFont val="Tahoma"/>
            <family val="2"/>
          </rPr>
          <t xml:space="preserve">
</t>
        </r>
      </text>
    </comment>
    <comment ref="Y8" authorId="0" shapeId="0" xr:uid="{00000000-0006-0000-0500-000015000000}">
      <text>
        <r>
          <rPr>
            <b/>
            <sz val="9"/>
            <color indexed="81"/>
            <rFont val="Tahoma"/>
            <family val="2"/>
          </rPr>
          <t xml:space="preserve">Pour les appuis Orange indiquer : n° GESPOT 
Pour les appuis communs indiquer : EDFn°
Pour les appuis Tiers indiquer : ORTn°  
Pour les façades indiquer : FACn°
Pour les candélabres indiquer : ECLn° </t>
        </r>
        <r>
          <rPr>
            <sz val="9"/>
            <color indexed="81"/>
            <rFont val="Tahoma"/>
            <family val="2"/>
          </rPr>
          <t xml:space="preserve">
</t>
        </r>
      </text>
    </comment>
    <comment ref="AA8" authorId="0" shapeId="0" xr:uid="{00000000-0006-0000-0500-000016000000}">
      <text>
        <r>
          <rPr>
            <b/>
            <sz val="9"/>
            <color indexed="81"/>
            <rFont val="Tahoma"/>
            <family val="2"/>
          </rPr>
          <t>Le forfait optique doit être "Oui" si déploiement FTTx</t>
        </r>
        <r>
          <rPr>
            <sz val="9"/>
            <color indexed="81"/>
            <rFont val="Tahoma"/>
            <family val="2"/>
          </rPr>
          <t xml:space="preserve">
</t>
        </r>
      </text>
    </comment>
    <comment ref="AL8" authorId="0" shapeId="0" xr:uid="{00000000-0006-0000-0500-000017000000}">
      <text>
        <r>
          <rPr>
            <b/>
            <sz val="9"/>
            <color indexed="81"/>
            <rFont val="Tahoma"/>
            <family val="2"/>
          </rPr>
          <t xml:space="preserve">Indiquer "Oui" si une transition avec du génie civil souterrain Orange ou opérateurs tiers existe au pied de l'appui
</t>
        </r>
        <r>
          <rPr>
            <sz val="9"/>
            <color indexed="81"/>
            <rFont val="Tahoma"/>
            <family val="2"/>
          </rPr>
          <t xml:space="preserve">
</t>
        </r>
      </text>
    </comment>
    <comment ref="AM8" authorId="0" shapeId="0" xr:uid="{00000000-0006-0000-0500-000018000000}">
      <text>
        <r>
          <rPr>
            <b/>
            <sz val="9"/>
            <color indexed="81"/>
            <rFont val="Tahoma"/>
            <family val="2"/>
          </rPr>
          <t>Distance (m)  à mettre avec la transition souterraine la plus proche</t>
        </r>
      </text>
    </comment>
    <comment ref="AO8" authorId="0" shapeId="0" xr:uid="{00000000-0006-0000-0500-000019000000}">
      <text>
        <r>
          <rPr>
            <b/>
            <sz val="9"/>
            <color indexed="81"/>
            <rFont val="Tahoma"/>
            <family val="2"/>
          </rPr>
          <t xml:space="preserve">Mettre des commentaires pour jusitifier ou expliquer les demandes ou travaux sur l'appui </t>
        </r>
        <r>
          <rPr>
            <sz val="9"/>
            <color indexed="81"/>
            <rFont val="Tahoma"/>
            <family val="2"/>
          </rPr>
          <t xml:space="preserve">
</t>
        </r>
      </text>
    </comment>
  </commentList>
</comments>
</file>

<file path=xl/sharedStrings.xml><?xml version="1.0" encoding="utf-8"?>
<sst xmlns="http://schemas.openxmlformats.org/spreadsheetml/2006/main" count="1811" uniqueCount="852">
  <si>
    <t xml:space="preserve">N° de Commande :  </t>
  </si>
  <si>
    <t>Date de la Commande :</t>
  </si>
  <si>
    <t>Nom de l’Opérateur :</t>
  </si>
  <si>
    <t>Nom du sous-traitant :</t>
  </si>
  <si>
    <t>Ville, commune :</t>
  </si>
  <si>
    <t>Code centre :</t>
  </si>
  <si>
    <t>code INSEE :</t>
  </si>
  <si>
    <t>Hypothèses climatique pour le calcul de charge</t>
  </si>
  <si>
    <t>A1-360</t>
  </si>
  <si>
    <t>B1</t>
  </si>
  <si>
    <t>Appuis concernés par l'étude</t>
  </si>
  <si>
    <t>Forfait Branchements</t>
  </si>
  <si>
    <t>Résultats
Charge disponible (daN)</t>
  </si>
  <si>
    <t>Matériels installés sur l'appui</t>
  </si>
  <si>
    <t>N° appui</t>
  </si>
  <si>
    <t>Type d'appui (format GESPOT)</t>
  </si>
  <si>
    <t>Adresse de l'appui (N°, rue ou lieu dit)</t>
  </si>
  <si>
    <t>Milieu environnant de l'appui</t>
  </si>
  <si>
    <t>Longueur portée</t>
  </si>
  <si>
    <t>Hauteur de flèche portée</t>
  </si>
  <si>
    <t>Température du relevé flèche</t>
  </si>
  <si>
    <t xml:space="preserve">Forfait cuivre </t>
  </si>
  <si>
    <t xml:space="preserve">Forfait optique </t>
  </si>
  <si>
    <t>Effort disponible avant ajout câble</t>
  </si>
  <si>
    <t>Effort disponible après ajout câble</t>
  </si>
  <si>
    <t>Effort disponible Nouveau support</t>
  </si>
  <si>
    <t>Type d'appui avant travaux</t>
  </si>
  <si>
    <t>Nature des travaux</t>
  </si>
  <si>
    <t>Type d'appui aprés travaux</t>
  </si>
  <si>
    <t>Nombre de poteau commandé</t>
  </si>
  <si>
    <t>Type de boitier</t>
  </si>
  <si>
    <t>Liste appuis (format GESPOT)</t>
  </si>
  <si>
    <t xml:space="preserve">Caract GESPOT </t>
  </si>
  <si>
    <t>Caract + CAPFT</t>
  </si>
  <si>
    <t>Description</t>
  </si>
  <si>
    <t>Liste câbles</t>
  </si>
  <si>
    <t>Nappe</t>
  </si>
  <si>
    <t>Hypothèses climatiques</t>
  </si>
  <si>
    <t>Réponse</t>
  </si>
  <si>
    <t>5/9</t>
  </si>
  <si>
    <t>haute</t>
  </si>
  <si>
    <t>A1</t>
  </si>
  <si>
    <t>Oui</t>
  </si>
  <si>
    <t>Remplacement</t>
  </si>
  <si>
    <t>TER</t>
  </si>
  <si>
    <t>5/10</t>
  </si>
  <si>
    <t>standard</t>
  </si>
  <si>
    <t>Non</t>
  </si>
  <si>
    <t>Renforcement</t>
  </si>
  <si>
    <t>BMP</t>
  </si>
  <si>
    <t>97-8-6</t>
  </si>
  <si>
    <t>basse</t>
  </si>
  <si>
    <t>A2</t>
  </si>
  <si>
    <t>Recalage</t>
  </si>
  <si>
    <t>97-14-6</t>
  </si>
  <si>
    <t>A3</t>
  </si>
  <si>
    <t xml:space="preserve">  </t>
  </si>
  <si>
    <t>98-4-8</t>
  </si>
  <si>
    <t xml:space="preserve">Bois Moisés (ou jumelés) </t>
  </si>
  <si>
    <t xml:space="preserve">98-8-4    </t>
  </si>
  <si>
    <t>B2</t>
  </si>
  <si>
    <t xml:space="preserve">98-8-6    </t>
  </si>
  <si>
    <t>G1</t>
  </si>
  <si>
    <t xml:space="preserve">Mât Lorrain simple 5 m (tube métallique carrée 70 mm)  </t>
  </si>
  <si>
    <t xml:space="preserve">98-14-4    </t>
  </si>
  <si>
    <t xml:space="preserve">98-14-6    </t>
  </si>
  <si>
    <t>Bois simple hauteur 6 m</t>
  </si>
  <si>
    <t xml:space="preserve">98-28-4    </t>
  </si>
  <si>
    <t>Bois simple Réhaussé hauteur 6 m</t>
  </si>
  <si>
    <t>98-28-6</t>
  </si>
  <si>
    <t>Bois Couples simples hauteur 6 m</t>
  </si>
  <si>
    <t xml:space="preserve">98-56-4    </t>
  </si>
  <si>
    <t>BC6 ANC</t>
  </si>
  <si>
    <t xml:space="preserve">ANC </t>
  </si>
  <si>
    <t>Bois Couples ancrés et calés hauteur 6 m</t>
  </si>
  <si>
    <t xml:space="preserve">98-56-6    </t>
  </si>
  <si>
    <t>Bois Triple (Couple avec 2 jambes de forces) hauteur 6 m</t>
  </si>
  <si>
    <t xml:space="preserve">98-112-4    </t>
  </si>
  <si>
    <t>D30</t>
  </si>
  <si>
    <t>Bois Haubané double, 30° hauteur 6 m</t>
  </si>
  <si>
    <t xml:space="preserve">98-112-6    </t>
  </si>
  <si>
    <t>D45</t>
  </si>
  <si>
    <t>Bois Haubané double, 45° hauteur 6 m</t>
  </si>
  <si>
    <t xml:space="preserve">98-224-4    </t>
  </si>
  <si>
    <t>S30</t>
  </si>
  <si>
    <t>Bois Haubané simple, 30° hauteur 6 m</t>
  </si>
  <si>
    <t xml:space="preserve">99-14-8    </t>
  </si>
  <si>
    <t>S45</t>
  </si>
  <si>
    <t>Bois Haubané simple, 45° hauteur 6 m</t>
  </si>
  <si>
    <t xml:space="preserve">99-28-8    </t>
  </si>
  <si>
    <t>Bois Moisés (ou jumelés) hauteur 6 m</t>
  </si>
  <si>
    <t xml:space="preserve">99-56-8    </t>
  </si>
  <si>
    <t>Bois Portiques (ou jumelés avec entretoises) hauteur 6 m</t>
  </si>
  <si>
    <t xml:space="preserve">99-8-8    </t>
  </si>
  <si>
    <t>Mât Lorrain simple (tube métallique carrée 70 mm) hauteur 6 m</t>
  </si>
  <si>
    <t>Métallique simple hauteur 6 m</t>
  </si>
  <si>
    <t>MI6</t>
  </si>
  <si>
    <t>B4</t>
  </si>
  <si>
    <t>MC6 MAX</t>
  </si>
  <si>
    <t>MAX</t>
  </si>
  <si>
    <t>Métalliques Couples simples ouverture max hauteur 6 m</t>
  </si>
  <si>
    <t>C6</t>
  </si>
  <si>
    <t>MC6 MIN</t>
  </si>
  <si>
    <t>MIN</t>
  </si>
  <si>
    <t>Métalliques Couples simples ouverture min hauteur 6 m</t>
  </si>
  <si>
    <t>Métalliques Couples ancrés et calés ouverture max hauteur 6 m</t>
  </si>
  <si>
    <t xml:space="preserve">ANC  </t>
  </si>
  <si>
    <t>Métalliques Couples ancrés et calés ouverture min hauteur 6 m</t>
  </si>
  <si>
    <t>Métallique triple (Couple avec 2 jambes de forces) hauteur 6 m</t>
  </si>
  <si>
    <t>MH6 D30</t>
  </si>
  <si>
    <t>Métalliques Haubané double, 30° hauteur 6 m</t>
  </si>
  <si>
    <t>Liaison</t>
  </si>
  <si>
    <t>MH6 D45</t>
  </si>
  <si>
    <t>Métalliques Haubané double, 45° hauteur 6 m</t>
  </si>
  <si>
    <t>L1047-1-A</t>
  </si>
  <si>
    <t>MH6 S30</t>
  </si>
  <si>
    <t>Métalliques Haubané simple, 30° hauteur 6 m</t>
  </si>
  <si>
    <t>L1047-1-P</t>
  </si>
  <si>
    <t>MH6 S45</t>
  </si>
  <si>
    <t>Métalliques Haubané simple, 45° hauteur 6 m</t>
  </si>
  <si>
    <t>L1047-2-A</t>
  </si>
  <si>
    <t>Métallique Moisé (ou jumelés avec entretoise) hauteur 6 m</t>
  </si>
  <si>
    <t>L1047-2-P</t>
  </si>
  <si>
    <t>Métallique simple réhaussé hauteur 6 m</t>
  </si>
  <si>
    <t>L1048-A</t>
  </si>
  <si>
    <t>Métallique simple Tirage hauteur 6 m</t>
  </si>
  <si>
    <t>L1048-P</t>
  </si>
  <si>
    <t>Métallique simple X hauteur 6 m</t>
  </si>
  <si>
    <t>L1092-1-A</t>
  </si>
  <si>
    <t>XC6 MAX</t>
  </si>
  <si>
    <t>Métalliques Couples X ouverture max hauteur 6 m</t>
  </si>
  <si>
    <t>L1092-1-P</t>
  </si>
  <si>
    <t>XC6 MIN</t>
  </si>
  <si>
    <t>Métalliques Couples X ouverture min hauteur 6 m</t>
  </si>
  <si>
    <t>L1092-2-A</t>
  </si>
  <si>
    <t>Métalliques Couples X ancrés et calés ouv. max hauteur 6 m</t>
  </si>
  <si>
    <t>L1092-2-P</t>
  </si>
  <si>
    <t>Métalliques Couples X ancrés et calés ouv. min hauteur 6 m</t>
  </si>
  <si>
    <t>L1092-3-A</t>
  </si>
  <si>
    <t>Bois simple hauteur 7 m</t>
  </si>
  <si>
    <t>L1092-3-P</t>
  </si>
  <si>
    <t>Bois simple Réhaussé hauteur 7 m</t>
  </si>
  <si>
    <t>L1092-11-A</t>
  </si>
  <si>
    <t>Bois Couples simples hauteur 7 m</t>
  </si>
  <si>
    <t>L1092-11-p</t>
  </si>
  <si>
    <t>BC7 ANC</t>
  </si>
  <si>
    <t>Bois Couples ancrés et calés hauteur 7 m</t>
  </si>
  <si>
    <t>L1092-12-A</t>
  </si>
  <si>
    <t>Bois Triple (Couple avec 2 jambes de forces) hauteur 7 m</t>
  </si>
  <si>
    <t>L1092-12-P</t>
  </si>
  <si>
    <t>BH7 D30</t>
  </si>
  <si>
    <t>Bois Haubané double, 30° hauteur 7 m</t>
  </si>
  <si>
    <t>L1092-13-A</t>
  </si>
  <si>
    <t>BH7 D45</t>
  </si>
  <si>
    <t>Bois Haubané double, 45° hauteur 7 m</t>
  </si>
  <si>
    <t>L1092-13-P</t>
  </si>
  <si>
    <t>BH7 S30</t>
  </si>
  <si>
    <t>Bois Haubané simple, 30° hauteur 7 m</t>
  </si>
  <si>
    <t>L1092-14-A</t>
  </si>
  <si>
    <t>BH7 S45</t>
  </si>
  <si>
    <t>Bois Haubané simple, 45° hauteur 7 m</t>
  </si>
  <si>
    <t>L1092-14-P</t>
  </si>
  <si>
    <t>Bois Moisés (ou jumelés) hauteur 7 m</t>
  </si>
  <si>
    <t>L1092-15-A</t>
  </si>
  <si>
    <t>Bois Portiques (ou jumelés avec entretoises) hauteur 7 m</t>
  </si>
  <si>
    <t>L1092-15-P</t>
  </si>
  <si>
    <t>Bois simple  type EDF hauteur 7 m</t>
  </si>
  <si>
    <t>L1083-A</t>
  </si>
  <si>
    <t>Mât Lorrain simple (tube métallique carrée 70 mm) hauteur 7 m</t>
  </si>
  <si>
    <t>L1083-P</t>
  </si>
  <si>
    <t>Mât Lorrain jumelé avec entretoise hauteur 7 m</t>
  </si>
  <si>
    <t xml:space="preserve">Mât Lorrain couple hauteur 7 m </t>
  </si>
  <si>
    <t>Métallique simple hauteur 7 m</t>
  </si>
  <si>
    <t>MI7</t>
  </si>
  <si>
    <t>MC7 MAX</t>
  </si>
  <si>
    <t>Métalliques Couples simples ouverture max hauteur 7 m</t>
  </si>
  <si>
    <t>MC7 MIN</t>
  </si>
  <si>
    <t>Métalliques Couples simples ouverture min hauteur 7 m</t>
  </si>
  <si>
    <t>MC7 ANC MAX</t>
  </si>
  <si>
    <t>Métalliques Couples ancrés et calés ouv max hauteur 7 m</t>
  </si>
  <si>
    <t>MC7 ANC MIN</t>
  </si>
  <si>
    <t>Métalliques Couples ancrés et calés ouv min hauteur 7 m</t>
  </si>
  <si>
    <t>Métallique triple (Couple avec 2 jambes de forces) hauteur 7 m</t>
  </si>
  <si>
    <t>MH7 D30</t>
  </si>
  <si>
    <t>Métallique Haubané double, 30° hauteur 7 m</t>
  </si>
  <si>
    <t>MH7 D45</t>
  </si>
  <si>
    <t>Métallique Haubané double, 45° hauteur 7 m</t>
  </si>
  <si>
    <t>MH7 S30</t>
  </si>
  <si>
    <t>Métallique Haubané simple, 30° hauteur 7 m</t>
  </si>
  <si>
    <t>MH7 S45</t>
  </si>
  <si>
    <t>Métallique Haubané simple, 45° hauteur 7 m</t>
  </si>
  <si>
    <t>Métallique Moisé (ou jumelés avec entretoise) hauteur 7 m</t>
  </si>
  <si>
    <t>Métallique simple réhaussé hauteur 7 m</t>
  </si>
  <si>
    <t>Métallique simple Tirage hauteur 7 m</t>
  </si>
  <si>
    <t>Métallique simple X hauteur 7 m</t>
  </si>
  <si>
    <t>XC7 MAX</t>
  </si>
  <si>
    <t>Métalliques Couples X ouverture max hauteur 7 m</t>
  </si>
  <si>
    <t>XC7 MIN</t>
  </si>
  <si>
    <t>Métalliques Couples X ouverture min hauteur 7 m</t>
  </si>
  <si>
    <t>XC7 ANC MAX</t>
  </si>
  <si>
    <t>Métalliques Couples X ancrés et calés ouv max hauteur 7 m</t>
  </si>
  <si>
    <t>XC7 ANC MIN</t>
  </si>
  <si>
    <t>Métalliques Couples X ancrés et calés ouv min hauteur 7 m</t>
  </si>
  <si>
    <t>FR7</t>
  </si>
  <si>
    <t>Béton simple hauteur 7 m</t>
  </si>
  <si>
    <t>Bois simple hauteur 8 m</t>
  </si>
  <si>
    <t>Bois simple Réhaussé hauteur 8 m</t>
  </si>
  <si>
    <t>Bois Couples simples hauteur 8 m</t>
  </si>
  <si>
    <t>BC8 ANC</t>
  </si>
  <si>
    <t>Bois Couples ancrés et calés hauteur 8 m</t>
  </si>
  <si>
    <t>B38</t>
  </si>
  <si>
    <t>Bois Triple (Couple avec 2 jambes de forces) hauteur 8 m</t>
  </si>
  <si>
    <t>BH8 D30</t>
  </si>
  <si>
    <t>Bois Haubané double, 30° hauteur 8 m</t>
  </si>
  <si>
    <t>BH8 D45</t>
  </si>
  <si>
    <t>Bois Haubané double, 45° hauteur 8 m</t>
  </si>
  <si>
    <t>BH8 S30</t>
  </si>
  <si>
    <t>Bois Haubané simple, 30° hauteur 8 m</t>
  </si>
  <si>
    <t>Bois Haubané simple, 45° hauteur 8 m</t>
  </si>
  <si>
    <t>Bois Moisés (ou jumelés) hauteur 8 m</t>
  </si>
  <si>
    <t>Bois Portiques (ou jumelés avec entretoises) hauteur 8 m</t>
  </si>
  <si>
    <t>Bois simple type EDF hauteur 8 m</t>
  </si>
  <si>
    <t xml:space="preserve">Mât Lorrain simple (tube métallique carrée 70 mm) hauteur 8 m </t>
  </si>
  <si>
    <t xml:space="preserve">Mât Lorrain jumelé avec entretoise hauteur 8 m </t>
  </si>
  <si>
    <t xml:space="preserve">Mât Lorrain couple hauteur 8 m </t>
  </si>
  <si>
    <t>Métallique simple hauteur 8 m</t>
  </si>
  <si>
    <t>MI8</t>
  </si>
  <si>
    <t>MC8 MAX</t>
  </si>
  <si>
    <t>Métalliques Couples simples ouvert max hauteur 8 m</t>
  </si>
  <si>
    <t>MC8 MIN</t>
  </si>
  <si>
    <t>Métalliques Couples simples ouvert min hauteur 8 m</t>
  </si>
  <si>
    <t>MC8 ANC MAX</t>
  </si>
  <si>
    <t xml:space="preserve">Métalliques Couples ancrés et calés ouvert max hauteur 8 m </t>
  </si>
  <si>
    <t>MC8 ANC MIN</t>
  </si>
  <si>
    <t>Métalliques Couples ancrés et calés ouvert min hauteur 8 m</t>
  </si>
  <si>
    <t>Métallique triple (Couple avec 2 jambes de forces) hauteur 8 m</t>
  </si>
  <si>
    <t>MH8 D30</t>
  </si>
  <si>
    <t>Métalliques Haubané double, 30° hauteur 8 m</t>
  </si>
  <si>
    <t>MH8 D45</t>
  </si>
  <si>
    <t>Métalliques Haubané double, 45° hauteur 8 m</t>
  </si>
  <si>
    <t>MH8 S30</t>
  </si>
  <si>
    <t>Métalliques Haubané simple, 30° hauteur 8 m</t>
  </si>
  <si>
    <t>MH8 S45</t>
  </si>
  <si>
    <t>Métalliques Haubané simple, 45° hauteur 8 m</t>
  </si>
  <si>
    <t>Métallique Moisé (ou jumelés avec entretoise) hauteur 8 m</t>
  </si>
  <si>
    <t>Métallique simple réhaussé hauteur 8 m</t>
  </si>
  <si>
    <t>Métallique simple Tirage hauteur 8 m</t>
  </si>
  <si>
    <t xml:space="preserve">Métallique simple X hauteur 8 m </t>
  </si>
  <si>
    <t>XC8 MAX</t>
  </si>
  <si>
    <t>Métalliques Couples X ouvert max hauteur 8 m</t>
  </si>
  <si>
    <t>XC8 MIN</t>
  </si>
  <si>
    <t>Métalliques Couples X ouvert min hauteur 8 m</t>
  </si>
  <si>
    <t>XC8 ANC MAX</t>
  </si>
  <si>
    <t>Métalliques Couples X ancrés et calés ouvert max hauteur 8 m</t>
  </si>
  <si>
    <t>XC8 ANC MIN</t>
  </si>
  <si>
    <t>Métalliques Couples X ancrés et calés ouvert min hauteur 8 m</t>
  </si>
  <si>
    <t>FR8</t>
  </si>
  <si>
    <t>Béton simple hauteur 8 m</t>
  </si>
  <si>
    <t>Bois simple hauteur 10 m</t>
  </si>
  <si>
    <t>BH0 S30</t>
  </si>
  <si>
    <t>Bois Haubané simple, 30° hauteur 10 m</t>
  </si>
  <si>
    <t>Bois simple hauteur 12 m</t>
  </si>
  <si>
    <t>BH2 S30</t>
  </si>
  <si>
    <t>Bois Haubané simple, 30° hauteur 12 m</t>
  </si>
  <si>
    <t>POT MAX</t>
  </si>
  <si>
    <t>Potelet scellement fort (double)</t>
  </si>
  <si>
    <t>POT MIN</t>
  </si>
  <si>
    <t>Potelet scellement moyen (simple)</t>
  </si>
  <si>
    <t>Poteau EDF bois ou béton utilisé ou rétrocédé à Orange</t>
  </si>
  <si>
    <t>Voisinage électrique appui</t>
  </si>
  <si>
    <t>Angle en grade</t>
  </si>
  <si>
    <t>Hauteur nappe</t>
  </si>
  <si>
    <t>Contrôle visuel OK</t>
  </si>
  <si>
    <t>Contrôle flamblement OK</t>
  </si>
  <si>
    <t>Contrôle pointe carrée OK</t>
  </si>
  <si>
    <t>Contrôle secousses OK</t>
  </si>
  <si>
    <t>Contrôle percussion OK</t>
  </si>
  <si>
    <t>Installation dispositif de lovage</t>
  </si>
  <si>
    <t>Installation réhausse</t>
  </si>
  <si>
    <t>Respect voisinage réseau électrique</t>
  </si>
  <si>
    <t>BTC</t>
  </si>
  <si>
    <t>BTP</t>
  </si>
  <si>
    <t>HTC</t>
  </si>
  <si>
    <t>HTP</t>
  </si>
  <si>
    <t>Distance avec transition existante</t>
  </si>
  <si>
    <t>Pose d'un boitier optique</t>
  </si>
  <si>
    <t>Branchement FTTx</t>
  </si>
  <si>
    <t>N° appui destination</t>
  </si>
  <si>
    <t>PB</t>
  </si>
  <si>
    <t>PEO</t>
  </si>
  <si>
    <t>A-N7836A-1F-70</t>
  </si>
  <si>
    <t>A-N7837A-2F-70</t>
  </si>
  <si>
    <t>A-N7838A-4F-70</t>
  </si>
  <si>
    <t>A-N7839A-6F-70</t>
  </si>
  <si>
    <t>A-N7840A-8F-70</t>
  </si>
  <si>
    <t>A-N7841A-12F-70</t>
  </si>
  <si>
    <t>A-N8227A-24F-70</t>
  </si>
  <si>
    <t>A-N8228A-36F-70</t>
  </si>
  <si>
    <t>A-N8700A-1F-80</t>
  </si>
  <si>
    <t>A-N8800A-2F-80</t>
  </si>
  <si>
    <t>A-N9270A-72F-70</t>
  </si>
  <si>
    <t>A-N9271A-96F-70</t>
  </si>
  <si>
    <t>A-N9272A-144F-70</t>
  </si>
  <si>
    <t>A-N9273A-48F-70</t>
  </si>
  <si>
    <t>A-N9297C-24F-60</t>
  </si>
  <si>
    <t>A-N9298C-96F-70</t>
  </si>
  <si>
    <t>A-N9485A-16F-70</t>
  </si>
  <si>
    <t>A-N9665B-72F-110</t>
  </si>
  <si>
    <t>A-N9923A-12F-70</t>
  </si>
  <si>
    <t>A-N9926A-48F-70</t>
  </si>
  <si>
    <t>A-N9996A-144F-70</t>
  </si>
  <si>
    <t>LSADSS-96F-100</t>
  </si>
  <si>
    <t>N-1561-144F-80</t>
  </si>
  <si>
    <t>N-1562-72F-80</t>
  </si>
  <si>
    <t>N-1825-12F-60</t>
  </si>
  <si>
    <t>N-1832-288F-70</t>
  </si>
  <si>
    <t>N-1839-96F-60</t>
  </si>
  <si>
    <t>N-1840-144F-60</t>
  </si>
  <si>
    <t>N-1842-288F-60</t>
  </si>
  <si>
    <t>N-1868-48F-60</t>
  </si>
  <si>
    <t>P-AL1-G072-300</t>
  </si>
  <si>
    <t>P-AL1-G096-300</t>
  </si>
  <si>
    <t>P-AL1-N144-300</t>
  </si>
  <si>
    <t>P-AL3-G072-600</t>
  </si>
  <si>
    <t>P-AM1-G036-80</t>
  </si>
  <si>
    <t>P-AM1-G072-80</t>
  </si>
  <si>
    <t>P-AM1-G144-80</t>
  </si>
  <si>
    <t>P-CDS  72F-150</t>
  </si>
  <si>
    <t>P-CDS  72F-300</t>
  </si>
  <si>
    <t>P-CDS  72F-600</t>
  </si>
  <si>
    <t>P-CDS  96F-150</t>
  </si>
  <si>
    <t>P-CDS  96F-300</t>
  </si>
  <si>
    <t>P-CDS  96F-600</t>
  </si>
  <si>
    <t>P-CDS 144F-150</t>
  </si>
  <si>
    <t>P-CDS 144F-300</t>
  </si>
  <si>
    <t>P-CDS 144F-600</t>
  </si>
  <si>
    <t>P-DCF 288F-300</t>
  </si>
  <si>
    <t>P-NM1-G072-60</t>
  </si>
  <si>
    <t>P-NM1-G144-60</t>
  </si>
  <si>
    <t>P-NM3-G072-80</t>
  </si>
  <si>
    <t>P-NM3-G144-80</t>
  </si>
  <si>
    <t>P-NM3-G288-80</t>
  </si>
  <si>
    <t>P-NM5-D006-40</t>
  </si>
  <si>
    <t>P-NM5-D012-40</t>
  </si>
  <si>
    <t>P-NM5-D036-40</t>
  </si>
  <si>
    <t>P-NM5-D072-40</t>
  </si>
  <si>
    <t>P-NM5-D144-40</t>
  </si>
  <si>
    <t>P-NM5-G012-40</t>
  </si>
  <si>
    <t>P-NM5-G036-40</t>
  </si>
  <si>
    <t>P-NM5-G072-40</t>
  </si>
  <si>
    <t>P-TF301G- 12F-80</t>
  </si>
  <si>
    <t>P-TF301G- 24F-80</t>
  </si>
  <si>
    <t>P-TF301G- 36F-80</t>
  </si>
  <si>
    <t>P-TF301G- 48F-80</t>
  </si>
  <si>
    <t>P-TF301G- 72F-80</t>
  </si>
  <si>
    <t>P-TF301G- 96F-80</t>
  </si>
  <si>
    <t>P-TF301G-144F-80</t>
  </si>
  <si>
    <t>P-TF301G-288F-80</t>
  </si>
  <si>
    <t>P-TF303G- 12F-80</t>
  </si>
  <si>
    <t>P-TF303G- 24F-80</t>
  </si>
  <si>
    <t>P-TF303G- 36F-80</t>
  </si>
  <si>
    <t>P-TF303G- 48F-80</t>
  </si>
  <si>
    <t>P-TF303G- 72F-80</t>
  </si>
  <si>
    <t>P-TF303G- 96F-80</t>
  </si>
  <si>
    <t>P-TF303G-144F-80</t>
  </si>
  <si>
    <t>P-TF303G-192F-80</t>
  </si>
  <si>
    <t>P-TF303G-288F-80</t>
  </si>
  <si>
    <t xml:space="preserve">S804 A1 12F 80  </t>
  </si>
  <si>
    <t xml:space="preserve">S807 A7 12F 200 </t>
  </si>
  <si>
    <t>S808-36F-50</t>
  </si>
  <si>
    <t>S809-24F-50</t>
  </si>
  <si>
    <t>S812-6F-50</t>
  </si>
  <si>
    <t>S813525-24F-150</t>
  </si>
  <si>
    <t>S813526-36F-150</t>
  </si>
  <si>
    <t>S813527-48F-150</t>
  </si>
  <si>
    <t>S813528-72F-150</t>
  </si>
  <si>
    <t>S817A12-12F-60</t>
  </si>
  <si>
    <t>S817A24-24F-60</t>
  </si>
  <si>
    <t>S817A36-36F-60</t>
  </si>
  <si>
    <t>S817A48-48F-50</t>
  </si>
  <si>
    <t>S817A72-72F-50</t>
  </si>
  <si>
    <t>S817A96-96F-50</t>
  </si>
  <si>
    <t>S817AF-288F-50</t>
  </si>
  <si>
    <t>S817AS-144F-50</t>
  </si>
  <si>
    <t xml:space="preserve">S820 A2 24F 80  </t>
  </si>
  <si>
    <t xml:space="preserve">S820 A3 48F 80  </t>
  </si>
  <si>
    <t xml:space="preserve">S820 A4 72F 80  </t>
  </si>
  <si>
    <t xml:space="preserve">S820 A5 144F 80 </t>
  </si>
  <si>
    <t xml:space="preserve">S820 A6 288F 80 </t>
  </si>
  <si>
    <t>S822 A12 288F250</t>
  </si>
  <si>
    <t>S822 A8 144F 200</t>
  </si>
  <si>
    <t xml:space="preserve">S822 A8 24F 200 </t>
  </si>
  <si>
    <t xml:space="preserve">S822 A8 48F 200 </t>
  </si>
  <si>
    <t xml:space="preserve">S822 A8 72F 200 </t>
  </si>
  <si>
    <t>S828 A10 96F 250</t>
  </si>
  <si>
    <t>S828 A11 144F250</t>
  </si>
  <si>
    <t>S828 A13 72F 350</t>
  </si>
  <si>
    <t xml:space="preserve">S828 A9 72F 250 </t>
  </si>
  <si>
    <t>SACMY-144F-300</t>
  </si>
  <si>
    <t>SACMY-144F-80</t>
  </si>
  <si>
    <t>SACMY-24F-80</t>
  </si>
  <si>
    <t>SACMY-288F-150</t>
  </si>
  <si>
    <t>SACMY-288F-300</t>
  </si>
  <si>
    <t>SACMY-288F-400</t>
  </si>
  <si>
    <t>SACMY-288F-80</t>
  </si>
  <si>
    <t>SACMY-36F-80</t>
  </si>
  <si>
    <t>SACMY-432F-400</t>
  </si>
  <si>
    <t>SACMY-48F-300</t>
  </si>
  <si>
    <t>SACMY-48F-80</t>
  </si>
  <si>
    <t>SACMY-72F-300</t>
  </si>
  <si>
    <t>SACMY-72F-80</t>
  </si>
  <si>
    <t>SACMY-96F-80</t>
  </si>
  <si>
    <t>SASZYPH-12F-100</t>
  </si>
  <si>
    <t>SASZYPH-144F-100</t>
  </si>
  <si>
    <t>SASZYPH-24F-100</t>
  </si>
  <si>
    <t>SASZYPH-288F-100</t>
  </si>
  <si>
    <t>SASZYPH-36F-100</t>
  </si>
  <si>
    <t>SASZYPH-48F-100</t>
  </si>
  <si>
    <t>SASZYPH-60F-100</t>
  </si>
  <si>
    <t>SASZYPH-72F-100</t>
  </si>
  <si>
    <t>SASZYPH-84F-100</t>
  </si>
  <si>
    <t>SASZYPH-96F-100</t>
  </si>
  <si>
    <t>TKF-420-144-250</t>
  </si>
  <si>
    <t>TKF-680- 12-250</t>
  </si>
  <si>
    <t>TKF-684- 48-250</t>
  </si>
  <si>
    <t>TKF-914- 12-250</t>
  </si>
  <si>
    <t>TKF-915- 48-250</t>
  </si>
  <si>
    <t>TKF-916-144-250</t>
  </si>
  <si>
    <t>ORT</t>
  </si>
  <si>
    <t>Poteau réseau tiers</t>
  </si>
  <si>
    <t>BS2</t>
  </si>
  <si>
    <t>MF7</t>
  </si>
  <si>
    <t>Métallique simple renforcé (Fort) hauteur 7 m</t>
  </si>
  <si>
    <t>MF8</t>
  </si>
  <si>
    <t>Métallique simple renforcé (Fort) hauteur 8 m</t>
  </si>
  <si>
    <t>Nom du câble</t>
  </si>
  <si>
    <t>BM5</t>
  </si>
  <si>
    <t>ML5</t>
  </si>
  <si>
    <t>BS6</t>
  </si>
  <si>
    <t>BR6</t>
  </si>
  <si>
    <t>BC6</t>
  </si>
  <si>
    <t>B36</t>
  </si>
  <si>
    <t>BM6</t>
  </si>
  <si>
    <t>BP6</t>
  </si>
  <si>
    <t>ML6</t>
  </si>
  <si>
    <t>MS6</t>
  </si>
  <si>
    <t>M36</t>
  </si>
  <si>
    <t>MM6</t>
  </si>
  <si>
    <t>MR6</t>
  </si>
  <si>
    <t>MT6</t>
  </si>
  <si>
    <t>MX6</t>
  </si>
  <si>
    <t>BS7</t>
  </si>
  <si>
    <t>BR7</t>
  </si>
  <si>
    <t>BC7</t>
  </si>
  <si>
    <t>B37</t>
  </si>
  <si>
    <t>BM7</t>
  </si>
  <si>
    <t>BP7</t>
  </si>
  <si>
    <t>197</t>
  </si>
  <si>
    <t>ML7</t>
  </si>
  <si>
    <t>MM7</t>
  </si>
  <si>
    <t>MC7</t>
  </si>
  <si>
    <t>MS7</t>
  </si>
  <si>
    <t>M37</t>
  </si>
  <si>
    <t>MR7</t>
  </si>
  <si>
    <t>MT7</t>
  </si>
  <si>
    <t>MX7</t>
  </si>
  <si>
    <t>FS7</t>
  </si>
  <si>
    <t>CS7</t>
  </si>
  <si>
    <t>BS8</t>
  </si>
  <si>
    <t>BR8</t>
  </si>
  <si>
    <t>BC8</t>
  </si>
  <si>
    <t>BM8</t>
  </si>
  <si>
    <t>BP8</t>
  </si>
  <si>
    <t>198</t>
  </si>
  <si>
    <t>ML8</t>
  </si>
  <si>
    <t>MM8</t>
  </si>
  <si>
    <t>MC8</t>
  </si>
  <si>
    <t>MS8</t>
  </si>
  <si>
    <t>M38</t>
  </si>
  <si>
    <t>MR8</t>
  </si>
  <si>
    <t>MT8</t>
  </si>
  <si>
    <t>MX8</t>
  </si>
  <si>
    <t>FS8</t>
  </si>
  <si>
    <t>CS8</t>
  </si>
  <si>
    <t>BS0</t>
  </si>
  <si>
    <t>EDF</t>
  </si>
  <si>
    <t>BH6 D30</t>
  </si>
  <si>
    <t>BH6 D45</t>
  </si>
  <si>
    <t>BH6 S30</t>
  </si>
  <si>
    <t>BH6 S45</t>
  </si>
  <si>
    <t>BH8 S45</t>
  </si>
  <si>
    <r>
      <t xml:space="preserve">Câbles existants
</t>
    </r>
    <r>
      <rPr>
        <b/>
        <sz val="11"/>
        <color theme="1"/>
        <rFont val="Calibri"/>
        <family val="2"/>
      </rPr>
      <t>( Câbles ajoutés en gras )</t>
    </r>
  </si>
  <si>
    <t>MC6 ANC MAX</t>
  </si>
  <si>
    <t>MC6 ANC MIN</t>
  </si>
  <si>
    <t>XC6 ANC MAX</t>
  </si>
  <si>
    <t>XC6 ANC MIN</t>
  </si>
  <si>
    <t>Appui inaccessible véhicule</t>
  </si>
  <si>
    <t>Appui stratégique</t>
  </si>
  <si>
    <t>HBT</t>
  </si>
  <si>
    <t>TRM</t>
  </si>
  <si>
    <t>TDL</t>
  </si>
  <si>
    <t>TCR</t>
  </si>
  <si>
    <t>SPC</t>
  </si>
  <si>
    <t>SPB</t>
  </si>
  <si>
    <t>ENF</t>
  </si>
  <si>
    <t>INV</t>
  </si>
  <si>
    <t>IN1</t>
  </si>
  <si>
    <t>IN2</t>
  </si>
  <si>
    <t>IN3</t>
  </si>
  <si>
    <t>IN4</t>
  </si>
  <si>
    <t>IN5</t>
  </si>
  <si>
    <t>IN6</t>
  </si>
  <si>
    <t>IN7</t>
  </si>
  <si>
    <t>IN8</t>
  </si>
  <si>
    <t>IN9</t>
  </si>
  <si>
    <t>Appui utilisable en l'état</t>
  </si>
  <si>
    <t>PCH</t>
  </si>
  <si>
    <t>PCG</t>
  </si>
  <si>
    <t>PCP</t>
  </si>
  <si>
    <t xml:space="preserve">Réseau à déployer en calcul de charge </t>
  </si>
  <si>
    <t>B0</t>
  </si>
  <si>
    <t>Transition souterraine</t>
  </si>
  <si>
    <t>Existante</t>
  </si>
  <si>
    <t>Création</t>
  </si>
  <si>
    <t>Nombre de boitier sur l'appui</t>
  </si>
  <si>
    <t>transition souterraine</t>
  </si>
  <si>
    <t>Autre réseau télécom</t>
  </si>
  <si>
    <t>Travaux sur l'appui</t>
  </si>
  <si>
    <t>Latitude
(WGS84)</t>
  </si>
  <si>
    <t>Longitude
(WGS84)</t>
  </si>
  <si>
    <t>&gt;2</t>
  </si>
  <si>
    <t>A3-CAL</t>
  </si>
  <si>
    <t>A3-GUA</t>
  </si>
  <si>
    <t>A3-GUY</t>
  </si>
  <si>
    <t>A3-MAR</t>
  </si>
  <si>
    <t>A3-SAI</t>
  </si>
  <si>
    <t>A3-REU</t>
  </si>
  <si>
    <t>Nombre total d'appuis utilisés</t>
  </si>
  <si>
    <t>Nombre d'appuis vert</t>
  </si>
  <si>
    <t>Nombre d'appuis orange</t>
  </si>
  <si>
    <t>Nombre d'appuis rouge</t>
  </si>
  <si>
    <t>Nombre d'appuis avec présence d'étiquette jaune</t>
  </si>
  <si>
    <t xml:space="preserve">Nombre d'appuis non utilisable en l'état </t>
  </si>
  <si>
    <t>% appuis calcul vert</t>
  </si>
  <si>
    <t>% appuis calcul orange</t>
  </si>
  <si>
    <t>% appuis calcul rouge</t>
  </si>
  <si>
    <t>% appuis étiquettes jaunes</t>
  </si>
  <si>
    <t>% non utilisable en état</t>
  </si>
  <si>
    <t>Commentaires</t>
  </si>
  <si>
    <t>Ajout de commentaires sur l'étude de l'appui</t>
  </si>
  <si>
    <t>Avant travaux</t>
  </si>
  <si>
    <t>Après travaux</t>
  </si>
  <si>
    <t>% d'appui remplacés ou renforcés</t>
  </si>
  <si>
    <t>Nombre d'appui remplacés ou renforcés</t>
  </si>
  <si>
    <t>Nombre de boitiers sur l'appui</t>
  </si>
  <si>
    <t>L'opérateur engage sa responsabilité sur le diagnostic et  la fiabilité des données fournies pour le calcul de charge de l'appui</t>
  </si>
  <si>
    <t>A-N8819C-144F-60</t>
  </si>
  <si>
    <t>A-N8867D-24F-70</t>
  </si>
  <si>
    <t>A-N8868C-36F-70</t>
  </si>
  <si>
    <t>A-N9076A-12F-70</t>
  </si>
  <si>
    <t>A-N9385A-48F-70</t>
  </si>
  <si>
    <t>A-N9386A-72F-70</t>
  </si>
  <si>
    <t>A-N9387A-96F-70</t>
  </si>
  <si>
    <t>A-N9388A-144F-70</t>
  </si>
  <si>
    <t>A-N9873A-288F-70</t>
  </si>
  <si>
    <t>A-Z1295A-288F-80</t>
  </si>
  <si>
    <t>C-12T12-144F-60</t>
  </si>
  <si>
    <t>C-1T12-12F-60</t>
  </si>
  <si>
    <t>C-2T12-24F-60</t>
  </si>
  <si>
    <t>C-4T12-48F-60</t>
  </si>
  <si>
    <t>C-6T12-72F-60</t>
  </si>
  <si>
    <t>C-8T12-96F-60</t>
  </si>
  <si>
    <t>D-57A- 12F-120</t>
  </si>
  <si>
    <t>D-57A- 24F-120</t>
  </si>
  <si>
    <t>D-57A- 36F-120</t>
  </si>
  <si>
    <t>D-57A- 48F-120</t>
  </si>
  <si>
    <t>D-57A- 72F-120</t>
  </si>
  <si>
    <t>D-57A- 96F-120</t>
  </si>
  <si>
    <t>D-57A-144F-120</t>
  </si>
  <si>
    <t>L1047-1-S</t>
  </si>
  <si>
    <t>L1048</t>
  </si>
  <si>
    <t>L1092-11-P</t>
  </si>
  <si>
    <t>L1092-11-S</t>
  </si>
  <si>
    <t>L1092-12-S</t>
  </si>
  <si>
    <t>L1092-13-S</t>
  </si>
  <si>
    <t>L1092-15-S</t>
  </si>
  <si>
    <t>L1092-1-S</t>
  </si>
  <si>
    <t>L1092-2-S</t>
  </si>
  <si>
    <t>LS 453- 12F-120</t>
  </si>
  <si>
    <t>LS 453- 24F-120</t>
  </si>
  <si>
    <t>LS 453- 36F-120</t>
  </si>
  <si>
    <t>LS 453- 48F-120</t>
  </si>
  <si>
    <t>LS 453- 72F-120</t>
  </si>
  <si>
    <t>LS 453- 96F-120</t>
  </si>
  <si>
    <t>LS 453-144F-120</t>
  </si>
  <si>
    <t>LS 453-288F-120</t>
  </si>
  <si>
    <t>LS 4546-  6F-120</t>
  </si>
  <si>
    <t>LS 4546- 12F-120</t>
  </si>
  <si>
    <t>LS 4546- 18F-120</t>
  </si>
  <si>
    <t>LS 4546- 24F-120</t>
  </si>
  <si>
    <t>LS 4546- 36F-120</t>
  </si>
  <si>
    <t>LS 4546- 48F-120</t>
  </si>
  <si>
    <t>LS 4546- 72F-120</t>
  </si>
  <si>
    <t>LS 4546- 96F-120</t>
  </si>
  <si>
    <t>LS 4546-144F-120</t>
  </si>
  <si>
    <t>LSADSS-144F-100</t>
  </si>
  <si>
    <t>LSADSS-36F-100</t>
  </si>
  <si>
    <t>LSADSS-72F-100</t>
  </si>
  <si>
    <t>LS-OC149 12F-70</t>
  </si>
  <si>
    <t>LS-OC149 24F-70</t>
  </si>
  <si>
    <t>LS-OC149 36F-70</t>
  </si>
  <si>
    <t>LS-OC149 48F-70</t>
  </si>
  <si>
    <t>LS-OC149 72F-70</t>
  </si>
  <si>
    <t>LS-OC149 96F-70</t>
  </si>
  <si>
    <t>LS-OC149-144F-70</t>
  </si>
  <si>
    <t>LS-OC479 12F-70</t>
  </si>
  <si>
    <t>LS-OC479 144F-70</t>
  </si>
  <si>
    <t>LS-OC479 24F-70</t>
  </si>
  <si>
    <t>LS-OC479 36F-70</t>
  </si>
  <si>
    <t>LS-OC479 48F-70</t>
  </si>
  <si>
    <t>LS-OC479 72F-70</t>
  </si>
  <si>
    <t>LS-OC479 96F-70</t>
  </si>
  <si>
    <t>LS-OC557A2  12F-60</t>
  </si>
  <si>
    <t>LS-OC557A2  24F-60</t>
  </si>
  <si>
    <t>LS-OC557A2  48F-60</t>
  </si>
  <si>
    <t>LS-OC557A2  72F-60</t>
  </si>
  <si>
    <t>LS-OC557A2  96F-60</t>
  </si>
  <si>
    <t>LS-OC557A2 144F-60</t>
  </si>
  <si>
    <t>LS-OC557A2 288F-60</t>
  </si>
  <si>
    <t>LS-OC557D  12F-60</t>
  </si>
  <si>
    <t>LS-OC557D  24F-60</t>
  </si>
  <si>
    <t>LS-OC557D  48F-60</t>
  </si>
  <si>
    <t>LS-OC557D  72F-60</t>
  </si>
  <si>
    <t>MFO13528A1_1x12</t>
  </si>
  <si>
    <t>MFO13528A1_2x12</t>
  </si>
  <si>
    <t>MFO13528A1_3x12</t>
  </si>
  <si>
    <t>N-1561-144F-250</t>
  </si>
  <si>
    <t>N-1562-72F-250</t>
  </si>
  <si>
    <t>N-1825-48F-60</t>
  </si>
  <si>
    <t>N-1829-72F-60</t>
  </si>
  <si>
    <t>N-1832-288F-250</t>
  </si>
  <si>
    <t>N-1833-12F-250</t>
  </si>
  <si>
    <t>N-1840-144F-250</t>
  </si>
  <si>
    <t>N-1842-288F-250</t>
  </si>
  <si>
    <t>N-1845-72F-60</t>
  </si>
  <si>
    <t>N-1858-12F-60</t>
  </si>
  <si>
    <t>N-1868-48F-250</t>
  </si>
  <si>
    <t>P-131G- 36F-130</t>
  </si>
  <si>
    <t>P-132G-72F-110</t>
  </si>
  <si>
    <t>P-133G-144F-120</t>
  </si>
  <si>
    <t>P-166D-36F-300</t>
  </si>
  <si>
    <t>P-166G-96F-300</t>
  </si>
  <si>
    <t>P-167D-48F-440</t>
  </si>
  <si>
    <t>P-167G-96F-300</t>
  </si>
  <si>
    <t>P-168N-72F-450</t>
  </si>
  <si>
    <t>P-Fig8-36F-100</t>
  </si>
  <si>
    <t>P-TF303D-  6F-80</t>
  </si>
  <si>
    <t>P-TF303D- 12F-80</t>
  </si>
  <si>
    <t>P-TF303D- 24F-80</t>
  </si>
  <si>
    <t>P-TF303D- 36F-80</t>
  </si>
  <si>
    <t>P-TF303D- 48F-80</t>
  </si>
  <si>
    <t>P-TF303D- 72F-80</t>
  </si>
  <si>
    <t>P-TF303D- 96F-80</t>
  </si>
  <si>
    <t>P-TF303D-144F-80</t>
  </si>
  <si>
    <t>P-TV961-144F-130</t>
  </si>
  <si>
    <t>P-TV961-24F-130</t>
  </si>
  <si>
    <t>P-TV961-48F-130</t>
  </si>
  <si>
    <t>P-TV961-72F-130</t>
  </si>
  <si>
    <t>P-TV961-96F-130</t>
  </si>
  <si>
    <t>P-UF136-  6F-60</t>
  </si>
  <si>
    <t>P-UF136- 12F-60</t>
  </si>
  <si>
    <t>P-UF136- 36F-60</t>
  </si>
  <si>
    <t>P-UF136- 72F-60</t>
  </si>
  <si>
    <t>P-UF136-144F-60</t>
  </si>
  <si>
    <t>S8176-12F-60</t>
  </si>
  <si>
    <t xml:space="preserve">S8176-144F 60 </t>
  </si>
  <si>
    <t>S8176-24F-60</t>
  </si>
  <si>
    <t>S8176-36F-60</t>
  </si>
  <si>
    <t>S8176-48F-60</t>
  </si>
  <si>
    <t>S8176-6F-60</t>
  </si>
  <si>
    <t>S8176-72F-60</t>
  </si>
  <si>
    <t>S8226 12F 150</t>
  </si>
  <si>
    <t>STER-M12- 12F_50</t>
  </si>
  <si>
    <t>STER-M12- 24F_50</t>
  </si>
  <si>
    <t>STER-M12- 36F_50</t>
  </si>
  <si>
    <t>STER-M12- 48F_50</t>
  </si>
  <si>
    <t>STER-M12- 72F_50</t>
  </si>
  <si>
    <t>STER-M12- 96F_50</t>
  </si>
  <si>
    <t>STER-M12-144F_50</t>
  </si>
  <si>
    <t>STER-M12-288F_50</t>
  </si>
  <si>
    <t>STER-M12-48F_45</t>
  </si>
  <si>
    <t>STER-M6-  6F_50</t>
  </si>
  <si>
    <t>STER-M6- 12F_50</t>
  </si>
  <si>
    <t>STER-M6- 24F_50</t>
  </si>
  <si>
    <t>STER-M6- 36F_50</t>
  </si>
  <si>
    <t>STER-M6- 48F_50</t>
  </si>
  <si>
    <t>STER-M6- 72F_50</t>
  </si>
  <si>
    <t>STER-M6- 96F_50</t>
  </si>
  <si>
    <t>STER-M6-144F_50</t>
  </si>
  <si>
    <t>TEL-M12- 12F-60</t>
  </si>
  <si>
    <t>TEL-M12- 24F-60</t>
  </si>
  <si>
    <t>TEL-M12- 36F-60</t>
  </si>
  <si>
    <t>TEL-M12- 48F-60</t>
  </si>
  <si>
    <t>TEL-M12- 72F-60</t>
  </si>
  <si>
    <t>TEL-M12- 96F-60</t>
  </si>
  <si>
    <t>TEL-M12-144F-60</t>
  </si>
  <si>
    <t>TEL-M6- 12F-60</t>
  </si>
  <si>
    <t>TEL-M6- 24F-60</t>
  </si>
  <si>
    <t>TEL-M6- 36F-60</t>
  </si>
  <si>
    <t>TEL-M6- 48F-60</t>
  </si>
  <si>
    <t>TEL-M6- 72F-60</t>
  </si>
  <si>
    <t>TEL-M6- 96F-60</t>
  </si>
  <si>
    <t>TEL-M6-144F-60</t>
  </si>
  <si>
    <t>TKF-657- 12-75</t>
  </si>
  <si>
    <t>TKF-657- 24-75</t>
  </si>
  <si>
    <t>TKF-657- 36-65</t>
  </si>
  <si>
    <t>TKF-657- 48-60</t>
  </si>
  <si>
    <t>TKF-657- 72-50</t>
  </si>
  <si>
    <t>TKF-657- 96-50</t>
  </si>
  <si>
    <t>TKF-657-108-40</t>
  </si>
  <si>
    <t>TKF-657-12x6-60</t>
  </si>
  <si>
    <t>TKF-657-144-40</t>
  </si>
  <si>
    <t>TKF-657-16x6-50</t>
  </si>
  <si>
    <t>TKF-657-18x6-45</t>
  </si>
  <si>
    <t>TKF-657-24x6-45</t>
  </si>
  <si>
    <t>TKF-657-288-35</t>
  </si>
  <si>
    <t>TKF-657-2x6-60</t>
  </si>
  <si>
    <t>TKF-657-4x6-75</t>
  </si>
  <si>
    <t>TKF-657-6x6-70</t>
  </si>
  <si>
    <t>TKF-657-8x6-65</t>
  </si>
  <si>
    <t>Z-OFCM12- 12F-60</t>
  </si>
  <si>
    <t>Z-OFCM12- 24F-60</t>
  </si>
  <si>
    <t>Z-OFCM12- 36F-60</t>
  </si>
  <si>
    <t>Z-OFCM12- 48F-60</t>
  </si>
  <si>
    <t>Z-OFCM12- 72F-60</t>
  </si>
  <si>
    <t>Z-OFCM12- 96F-60</t>
  </si>
  <si>
    <t>Z-OFCM12-144F-60</t>
  </si>
  <si>
    <t>Z-OFCM12-288F-60</t>
  </si>
  <si>
    <t>Z-OFCM6- 12F-60</t>
  </si>
  <si>
    <t>Z-OFCM6- 24F-60</t>
  </si>
  <si>
    <t>Z-OFCM6- 36F-60</t>
  </si>
  <si>
    <t>Z-OFCM6- 48F-60</t>
  </si>
  <si>
    <t>Z-OFCM6- 72F-60</t>
  </si>
  <si>
    <t>Z-OFCM6- 96F-60</t>
  </si>
  <si>
    <t>Composite renforcé hauteur 7 m</t>
  </si>
  <si>
    <t>Composite renfocé hauteur 8 m</t>
  </si>
  <si>
    <t>Composite simple hauteur 7 m</t>
  </si>
  <si>
    <t>Composite simple hauteur 8 m</t>
  </si>
  <si>
    <t>M47</t>
  </si>
  <si>
    <t>Métallique renforcé R1 400 daN (millésime 2019) hauteur 7 m</t>
  </si>
  <si>
    <t>M48</t>
  </si>
  <si>
    <t>Métallique renforcé R1 400 daN (millésime 2019) hauteur 8 m</t>
  </si>
  <si>
    <t>Test visuel</t>
  </si>
  <si>
    <t xml:space="preserve">AUT </t>
  </si>
  <si>
    <t xml:space="preserve">BRU </t>
  </si>
  <si>
    <t xml:space="preserve">CAS </t>
  </si>
  <si>
    <t xml:space="preserve">CHO </t>
  </si>
  <si>
    <t xml:space="preserve">DEL </t>
  </si>
  <si>
    <t xml:space="preserve">EPA </t>
  </si>
  <si>
    <t xml:space="preserve">FEN </t>
  </si>
  <si>
    <t xml:space="preserve">INS </t>
  </si>
  <si>
    <t xml:space="preserve">PER </t>
  </si>
  <si>
    <t xml:space="preserve">PIV </t>
  </si>
  <si>
    <t xml:space="preserve">POU </t>
  </si>
  <si>
    <t xml:space="preserve">ROU </t>
  </si>
  <si>
    <t xml:space="preserve">TET </t>
  </si>
  <si>
    <t>Contrôle verticalité OK et absence étiquette orange</t>
  </si>
  <si>
    <t>Absence étiquette jaune</t>
  </si>
  <si>
    <t>FTTx mutualisé</t>
  </si>
  <si>
    <t>FTTx amont PM/NRA-SR/RCA/Liaison de Collecte</t>
  </si>
  <si>
    <t>FT</t>
  </si>
  <si>
    <t xml:space="preserve">    </t>
  </si>
  <si>
    <t>Rue du pont Fradel</t>
  </si>
  <si>
    <t>48°58'25.4077"N</t>
  </si>
  <si>
    <t>0°22'33.6827"W</t>
  </si>
  <si>
    <t>1,24 m, 15°C</t>
  </si>
  <si>
    <t>0,89 m, 15°C</t>
  </si>
  <si>
    <t>remplacement</t>
  </si>
  <si>
    <t>040951</t>
  </si>
  <si>
    <t>La Vallée</t>
  </si>
  <si>
    <t>48°57'43.6871"N</t>
  </si>
  <si>
    <t>0°20'39.4435"W</t>
  </si>
  <si>
    <t>Haute</t>
  </si>
  <si>
    <t>040952</t>
  </si>
  <si>
    <t>2t vers champs</t>
  </si>
  <si>
    <t>040950</t>
  </si>
  <si>
    <t>98-14-6</t>
  </si>
  <si>
    <t>Standard</t>
  </si>
  <si>
    <t>040928</t>
  </si>
  <si>
    <t>48°57'12.28"N</t>
  </si>
  <si>
    <t>0°20'36.2687"W</t>
  </si>
  <si>
    <t>040929</t>
  </si>
  <si>
    <t>2t vers rte.  Élagage nécessaire entre pot 040929 et pot 04928</t>
  </si>
  <si>
    <t>000040927</t>
  </si>
  <si>
    <t>D156A Le Longrais</t>
  </si>
  <si>
    <t>051274</t>
  </si>
  <si>
    <t>98-112-6</t>
  </si>
  <si>
    <t>051275</t>
  </si>
  <si>
    <t>48°58'30.6812"N</t>
  </si>
  <si>
    <t>0°20'13.6083"W</t>
  </si>
  <si>
    <t xml:space="preserve">2t vers champs et pot suivant </t>
  </si>
  <si>
    <t>051276</t>
  </si>
  <si>
    <t>34</t>
  </si>
  <si>
    <t>122</t>
  </si>
  <si>
    <t>0</t>
  </si>
  <si>
    <t>1</t>
  </si>
  <si>
    <t>45</t>
  </si>
  <si>
    <t>322</t>
  </si>
  <si>
    <t>23</t>
  </si>
  <si>
    <t>77</t>
  </si>
  <si>
    <t>19</t>
  </si>
  <si>
    <t>269</t>
  </si>
  <si>
    <t>48</t>
  </si>
  <si>
    <t>258</t>
  </si>
  <si>
    <t>49</t>
  </si>
  <si>
    <t>56</t>
  </si>
  <si>
    <t>51094</t>
  </si>
  <si>
    <t>Rue de l'Europe</t>
  </si>
  <si>
    <t>48,9654426574707E</t>
  </si>
  <si>
    <t>3,36347132921219N</t>
  </si>
  <si>
    <t>51095</t>
  </si>
  <si>
    <t>51093</t>
  </si>
  <si>
    <t>m,15°C</t>
  </si>
  <si>
    <t>Rue du Pont Fradel</t>
  </si>
  <si>
    <t>48°58'25.4489"N</t>
  </si>
  <si>
    <t>0°22'31.3928"W</t>
  </si>
  <si>
    <t>98-56-6</t>
  </si>
  <si>
    <t>0,47 m, 15°C</t>
  </si>
  <si>
    <t>0,48 m, 15°C</t>
  </si>
  <si>
    <t>48°57'42.3276"N</t>
  </si>
  <si>
    <t>0°20'38.7269"W</t>
  </si>
  <si>
    <t>Élagage nécessaire sur 50mètres</t>
  </si>
  <si>
    <t>040949</t>
  </si>
  <si>
    <t>Le Château</t>
  </si>
  <si>
    <t>48°57'11.7444"N</t>
  </si>
  <si>
    <t>0°20'36.7065"W</t>
  </si>
  <si>
    <t>0,15 m, à 15°C</t>
  </si>
  <si>
    <t>0,68 m, à 15°C</t>
  </si>
  <si>
    <t>0,1 m, à 15°C</t>
  </si>
  <si>
    <t>40928</t>
  </si>
  <si>
    <t>40926</t>
  </si>
  <si>
    <t>40872</t>
  </si>
  <si>
    <t>48°58'29.4727"N</t>
  </si>
  <si>
    <t>0°20'15.0763"W</t>
  </si>
  <si>
    <t>051273</t>
  </si>
  <si>
    <t>051095</t>
  </si>
  <si>
    <t>48°57'54.4675"N</t>
  </si>
  <si>
    <t>0°20'9.8398"W</t>
  </si>
  <si>
    <t>051094</t>
  </si>
  <si>
    <t>051096</t>
  </si>
  <si>
    <t>TOURNEBU</t>
  </si>
  <si>
    <t>F02638220620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</si>
</sst>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x14ac:knownFonts="1">
    <font>
      <sz val="11"/>
      <color theme="1"/>
      <name val="Calibri"/>
      <family val="2"/>
      <scheme val="minor"/>
    </font>
    <font>
      <sz val="10"/>
      <color indexed="8"/>
      <name val="Arial"/>
      <family val="2"/>
    </font>
    <font>
      <b/>
      <sz val="11"/>
      <color theme="1"/>
      <name val="Calibri"/>
      <family val="2"/>
    </font>
    <font>
      <sz val="10"/>
      <color theme="1"/>
      <name val="Calibri"/>
      <family val="2"/>
    </font>
    <font>
      <sz val="11"/>
      <color theme="1"/>
      <name val="Calibri"/>
      <family val="2"/>
      <scheme val="minor"/>
    </font>
    <font>
      <sz val="10"/>
      <name val="Calibri"/>
      <family val="2"/>
    </font>
    <font>
      <sz val="10"/>
      <name val="Calibri"/>
      <family val="2"/>
      <scheme val="minor"/>
    </font>
    <font>
      <sz val="10"/>
      <color indexed="8"/>
      <name val="Calibri"/>
      <family val="2"/>
      <scheme val="minor"/>
    </font>
    <font>
      <sz val="10"/>
      <color rgb="FF000000"/>
      <name val="Calibri"/>
      <family val="2"/>
      <scheme val="minor"/>
    </font>
    <font>
      <sz val="10"/>
      <color theme="1"/>
      <name val="Calibri"/>
      <family val="2"/>
      <scheme val="minor"/>
    </font>
    <font>
      <b/>
      <sz val="9"/>
      <color indexed="81"/>
      <name val="Tahoma"/>
      <family val="2"/>
    </font>
    <font>
      <b/>
      <sz val="11"/>
      <color theme="1"/>
      <name val="Calibri"/>
      <family val="2"/>
      <scheme val="minor"/>
    </font>
    <font>
      <sz val="9"/>
      <color indexed="81"/>
      <name val="Tahoma"/>
      <family val="2"/>
    </font>
    <font>
      <b/>
      <sz val="11"/>
      <color theme="1" tint="0.34998626667073579"/>
      <name val="Calibri"/>
      <family val="2"/>
      <scheme val="minor"/>
    </font>
    <font>
      <b/>
      <sz val="10"/>
      <name val="Calibri"/>
      <family val="2"/>
      <scheme val="minor"/>
    </font>
    <font>
      <b/>
      <sz val="11"/>
      <color theme="1" tint="0.34998626667073579"/>
      <name val="Arial"/>
      <family val="2"/>
    </font>
    <font>
      <sz val="11"/>
      <name val="Calibri"/>
      <family val="2"/>
      <scheme val="minor"/>
    </font>
    <font>
      <sz val="10"/>
      <color indexed="8"/>
      <name val="Arial"/>
      <family val="2"/>
    </font>
    <font>
      <sz val="11"/>
      <color indexed="8"/>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sz val="11"/>
      <name val="Calibri"/>
      <family val="2"/>
    </font>
    <font>
      <b/>
      <sz val="11"/>
      <name val="Calibri"/>
      <family val="2"/>
    </font>
    <font>
      <sz val="11"/>
      <name val="Calibri"/>
      <family val="2"/>
    </font>
  </fonts>
  <fills count="17">
    <fill>
      <patternFill patternType="none"/>
    </fill>
    <fill>
      <patternFill patternType="gray125"/>
    </fill>
    <fill>
      <patternFill patternType="solid">
        <fgColor theme="3" tint="0.59996337778862885"/>
        <bgColor indexed="64"/>
      </patternFill>
    </fill>
    <fill>
      <patternFill patternType="solid">
        <fgColor rgb="FFFFFF66"/>
        <bgColor indexed="64"/>
      </patternFill>
    </fill>
    <fill>
      <patternFill patternType="solid">
        <fgColor rgb="FFFFFF00"/>
        <bgColor indexed="64"/>
      </patternFill>
    </fill>
    <fill>
      <patternFill patternType="solid">
        <fgColor theme="9"/>
        <bgColor indexed="64"/>
      </patternFill>
    </fill>
    <fill>
      <patternFill patternType="solid">
        <fgColor indexed="22"/>
        <bgColor indexed="0"/>
      </patternFill>
    </fill>
    <fill>
      <patternFill patternType="solid">
        <fgColor theme="0" tint="-0.24994659260841701"/>
        <bgColor indexed="64"/>
      </patternFill>
    </fill>
    <fill>
      <patternFill patternType="solid">
        <fgColor rgb="FF92D050"/>
        <bgColor indexed="64"/>
      </patternFill>
    </fill>
    <fill>
      <patternFill patternType="solid">
        <fgColor rgb="FFFF0000"/>
        <bgColor indexed="64"/>
      </patternFill>
    </fill>
    <fill>
      <patternFill patternType="solid">
        <fgColor rgb="FFCC9900"/>
        <bgColor indexed="64"/>
      </patternFill>
    </fill>
    <fill>
      <patternFill patternType="solid">
        <fgColor theme="9" tint="0.59999389629810485"/>
        <bgColor indexed="64"/>
      </patternFill>
    </fill>
    <fill>
      <patternFill patternType="solid">
        <fgColor indexed="47"/>
        <bgColor indexed="64"/>
      </patternFill>
    </fill>
    <fill>
      <patternFill patternType="solid">
        <fgColor rgb="FFFAAA46"/>
        <bgColor indexed="64"/>
      </patternFill>
    </fill>
    <fill>
      <patternFill patternType="solid">
        <fgColor theme="0" tint="-4.9989318521683403E-2"/>
        <bgColor indexed="64"/>
      </patternFill>
    </fill>
    <fill>
      <patternFill patternType="solid">
        <fgColor theme="0"/>
        <bgColor indexed="64"/>
      </patternFill>
    </fill>
    <fill>
      <patternFill patternType="solid">
        <fgColor rgb="FFFFC000"/>
        <bgColor indexed="64"/>
      </patternFill>
    </fill>
  </fills>
  <borders count="3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top/>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diagonal/>
    </border>
    <border>
      <left/>
      <right style="thin">
        <color indexed="64"/>
      </right>
      <top/>
      <bottom/>
      <diagonal/>
    </border>
    <border>
      <left/>
      <right style="thin">
        <color indexed="64"/>
      </right>
      <top style="thin">
        <color indexed="64"/>
      </top>
      <bottom style="thin">
        <color theme="0" tint="-0.14996795556505021"/>
      </bottom>
      <diagonal/>
    </border>
    <border>
      <left/>
      <right style="thin">
        <color indexed="64"/>
      </right>
      <top style="thin">
        <color theme="0" tint="-0.14996795556505021"/>
      </top>
      <bottom style="thin">
        <color theme="0" tint="-0.14996795556505021"/>
      </bottom>
      <diagonal/>
    </border>
    <border>
      <left/>
      <right style="thin">
        <color indexed="64"/>
      </right>
      <top style="thin">
        <color theme="0" tint="-0.14996795556505021"/>
      </top>
      <bottom style="thin">
        <color indexed="64"/>
      </bottom>
      <diagonal/>
    </border>
    <border>
      <left/>
      <right/>
      <top style="thin">
        <color indexed="64"/>
      </top>
      <bottom style="thin">
        <color theme="0" tint="-0.14996795556505021"/>
      </bottom>
      <diagonal/>
    </border>
    <border>
      <left/>
      <right/>
      <top style="thin">
        <color theme="0" tint="-0.14996795556505021"/>
      </top>
      <bottom style="thin">
        <color theme="0" tint="-0.14996795556505021"/>
      </bottom>
      <diagonal/>
    </border>
    <border>
      <left/>
      <right/>
      <top style="thin">
        <color theme="0" tint="-0.14996795556505021"/>
      </top>
      <bottom style="thin">
        <color indexed="64"/>
      </bottom>
      <diagonal/>
    </border>
    <border>
      <left style="thin">
        <color indexed="64"/>
      </left>
      <right style="thin">
        <color indexed="64"/>
      </right>
      <top style="thin">
        <color indexed="64"/>
      </top>
      <bottom style="thin">
        <color theme="0" tint="-0.14996795556505021"/>
      </bottom>
      <diagonal/>
    </border>
    <border>
      <left style="thin">
        <color indexed="64"/>
      </left>
      <right style="thin">
        <color indexed="64"/>
      </right>
      <top style="thin">
        <color theme="0" tint="-0.14996795556505021"/>
      </top>
      <bottom style="thin">
        <color theme="0" tint="-0.14996795556505021"/>
      </bottom>
      <diagonal/>
    </border>
    <border>
      <left style="thin">
        <color indexed="64"/>
      </left>
      <right style="thin">
        <color indexed="64"/>
      </right>
      <top style="thin">
        <color theme="0" tint="-0.14996795556505021"/>
      </top>
      <bottom style="thin">
        <color indexed="64"/>
      </bottom>
      <diagonal/>
    </border>
    <border>
      <left style="thin">
        <color indexed="64"/>
      </left>
      <right style="thin">
        <color indexed="64"/>
      </right>
      <top/>
      <bottom style="thin">
        <color theme="0" tint="-0.14996795556505021"/>
      </bottom>
      <diagonal/>
    </border>
    <border>
      <left/>
      <right/>
      <top/>
      <bottom style="thin">
        <color theme="0" tint="-0.14996795556505021"/>
      </bottom>
      <diagonal/>
    </border>
    <border>
      <left/>
      <right style="thin">
        <color indexed="64"/>
      </right>
      <top/>
      <bottom style="thin">
        <color theme="0" tint="-0.14996795556505021"/>
      </bottom>
      <diagonal/>
    </border>
    <border>
      <left style="thin">
        <color indexed="64"/>
      </left>
      <right/>
      <top style="thin">
        <color indexed="64"/>
      </top>
      <bottom style="thin">
        <color theme="0" tint="-0.14996795556505021"/>
      </bottom>
      <diagonal/>
    </border>
    <border>
      <left style="thin">
        <color indexed="64"/>
      </left>
      <right/>
      <top style="thin">
        <color theme="0" tint="-0.14996795556505021"/>
      </top>
      <bottom style="thin">
        <color indexed="64"/>
      </bottom>
      <diagonal/>
    </border>
  </borders>
  <cellStyleXfs count="5">
    <xf numFmtId="0" fontId="0" fillId="0" borderId="0" applyAlignment="0"/>
    <xf numFmtId="0" fontId="1" fillId="0" borderId="0" applyAlignment="0"/>
    <xf numFmtId="0" fontId="1" fillId="0" borderId="0" applyAlignment="0"/>
    <xf numFmtId="9" fontId="4" fillId="0" borderId="0" applyAlignment="0"/>
    <xf numFmtId="0" fontId="17" fillId="0" borderId="0" applyAlignment="0"/>
  </cellStyleXfs>
  <cellXfs count="341">
    <xf numFmtId="0" fontId="27" fillId="0" borderId="0" xfId="0" applyFont="1" applyAlignment="1">
      <alignment horizontal="center" vertical="center"/>
    </xf>
    <xf numFmtId="0" fontId="22" fillId="2" borderId="3" xfId="0" applyFont="1" applyFill="1" applyBorder="1" applyAlignment="1">
      <alignment horizontal="center" vertical="center" wrapText="1"/>
    </xf>
    <xf numFmtId="0" fontId="5" fillId="2" borderId="3" xfId="0" applyFont="1" applyFill="1" applyBorder="1" applyAlignment="1">
      <alignment horizontal="left" vertical="center"/>
    </xf>
    <xf numFmtId="0" fontId="6" fillId="0" borderId="0" xfId="0" applyFont="1" applyAlignment="1"/>
    <xf numFmtId="0" fontId="5" fillId="0" borderId="0" xfId="0" applyFont="1" applyAlignment="1">
      <alignment horizontal="left" vertical="center"/>
    </xf>
    <xf numFmtId="0" fontId="6" fillId="0" borderId="0" xfId="0" applyFont="1"/>
    <xf numFmtId="0" fontId="6" fillId="0" borderId="0" xfId="0" applyFont="1" applyAlignment="1">
      <alignment horizontal="center"/>
    </xf>
    <xf numFmtId="14" fontId="6" fillId="0" borderId="0" xfId="0" applyNumberFormat="1" applyFont="1" applyAlignment="1">
      <alignment horizontal="left" vertical="top"/>
    </xf>
    <xf numFmtId="0" fontId="4" fillId="0" borderId="0" xfId="0" applyFont="1" applyAlignment="1">
      <alignment horizontal="left"/>
    </xf>
    <xf numFmtId="0" fontId="24" fillId="0" borderId="0" xfId="0" applyFont="1" applyAlignment="1">
      <alignment horizontal="center" vertical="center"/>
    </xf>
    <xf numFmtId="0" fontId="6" fillId="0" borderId="0" xfId="0" applyFont="1" applyAlignment="1">
      <alignment horizontal="center" vertical="center"/>
    </xf>
    <xf numFmtId="0" fontId="6" fillId="0" borderId="0" xfId="0" applyFont="1" applyAlignment="1">
      <alignment horizontal="left" vertical="center"/>
    </xf>
    <xf numFmtId="0" fontId="6" fillId="0" borderId="0" xfId="0" applyFont="1" applyAlignment="1">
      <alignment vertical="center"/>
    </xf>
    <xf numFmtId="0" fontId="4" fillId="0" borderId="0" xfId="0" applyFont="1" applyAlignment="1">
      <alignment horizontal="left" vertical="center"/>
    </xf>
    <xf numFmtId="0" fontId="5" fillId="2" borderId="1" xfId="0" applyFont="1" applyFill="1" applyBorder="1" applyAlignment="1">
      <alignment horizontal="left" vertical="center" wrapText="1"/>
    </xf>
    <xf numFmtId="0" fontId="6" fillId="0" borderId="0" xfId="0" applyFont="1" applyAlignment="1">
      <alignment vertical="top"/>
    </xf>
    <xf numFmtId="0" fontId="6" fillId="2" borderId="3" xfId="0" applyFont="1" applyFill="1" applyBorder="1" applyAlignment="1">
      <alignment vertical="center"/>
    </xf>
    <xf numFmtId="0" fontId="23" fillId="2" borderId="3" xfId="0" applyFont="1" applyFill="1" applyBorder="1" applyAlignment="1">
      <alignment horizontal="center" vertical="center"/>
    </xf>
    <xf numFmtId="0" fontId="6" fillId="0" borderId="0" xfId="0" applyFont="1" applyAlignment="1">
      <alignment horizontal="left"/>
    </xf>
    <xf numFmtId="0" fontId="6" fillId="2" borderId="10" xfId="0" applyFont="1" applyFill="1" applyBorder="1" applyAlignment="1">
      <alignment vertical="center"/>
    </xf>
    <xf numFmtId="0" fontId="6" fillId="0" borderId="0" xfId="0" applyFont="1" applyAlignment="1">
      <alignment horizontal="center" vertical="center" wrapText="1"/>
    </xf>
    <xf numFmtId="0" fontId="6" fillId="5" borderId="3" xfId="0" applyFont="1" applyFill="1" applyBorder="1" applyAlignment="1">
      <alignment horizontal="center" vertical="center" wrapText="1"/>
    </xf>
    <xf numFmtId="0" fontId="7" fillId="6" borderId="3" xfId="1" applyFont="1" applyFill="1" applyBorder="1" applyAlignment="1">
      <alignment horizontal="left" vertical="center" wrapText="1"/>
    </xf>
    <xf numFmtId="0" fontId="8" fillId="7" borderId="3" xfId="0" applyFont="1" applyFill="1" applyBorder="1" applyAlignment="1">
      <alignment horizontal="left" vertical="center" wrapText="1" readingOrder="1"/>
    </xf>
    <xf numFmtId="0" fontId="7" fillId="6" borderId="3" xfId="1" applyFont="1" applyFill="1" applyBorder="1" applyAlignment="1">
      <alignment horizontal="left" vertical="center"/>
    </xf>
    <xf numFmtId="0" fontId="7" fillId="6" borderId="3" xfId="2" applyFont="1" applyFill="1" applyBorder="1" applyAlignment="1">
      <alignment horizontal="left" vertical="center"/>
    </xf>
    <xf numFmtId="0" fontId="6" fillId="7" borderId="3" xfId="0" applyFont="1" applyFill="1" applyBorder="1" applyAlignment="1">
      <alignment horizontal="left" vertical="center" wrapText="1"/>
    </xf>
    <xf numFmtId="0" fontId="7" fillId="6" borderId="3" xfId="2" applyFont="1" applyFill="1" applyBorder="1" applyAlignment="1">
      <alignment horizontal="left" vertical="center" wrapText="1"/>
    </xf>
    <xf numFmtId="0" fontId="6" fillId="7" borderId="3" xfId="0" applyFont="1" applyFill="1" applyBorder="1" applyAlignment="1">
      <alignment horizontal="center" vertical="center" wrapText="1"/>
    </xf>
    <xf numFmtId="0" fontId="6" fillId="0" borderId="0" xfId="0" applyFont="1" applyAlignment="1">
      <alignment horizontal="center" vertical="top"/>
    </xf>
    <xf numFmtId="49" fontId="6" fillId="0" borderId="8" xfId="0" applyNumberFormat="1" applyFont="1" applyBorder="1" applyAlignment="1">
      <alignment vertical="center"/>
    </xf>
    <xf numFmtId="0" fontId="6" fillId="0" borderId="8" xfId="0" applyFont="1" applyBorder="1" applyAlignment="1">
      <alignment horizontal="left" vertical="center"/>
    </xf>
    <xf numFmtId="0" fontId="6" fillId="0" borderId="4" xfId="0" applyFont="1" applyBorder="1" applyAlignment="1">
      <alignment vertical="center" wrapText="1"/>
    </xf>
    <xf numFmtId="0" fontId="6" fillId="0" borderId="4" xfId="0" applyFont="1" applyBorder="1" applyAlignment="1">
      <alignment vertical="center"/>
    </xf>
    <xf numFmtId="0" fontId="6" fillId="0" borderId="3" xfId="0" applyFont="1" applyBorder="1"/>
    <xf numFmtId="0" fontId="7" fillId="0" borderId="2" xfId="2" applyFont="1" applyBorder="1" applyAlignment="1">
      <alignment vertical="center" wrapText="1"/>
    </xf>
    <xf numFmtId="0" fontId="6" fillId="0" borderId="2" xfId="0" applyFont="1" applyBorder="1" applyAlignment="1">
      <alignment horizontal="left" vertical="center"/>
    </xf>
    <xf numFmtId="0" fontId="6" fillId="0" borderId="3" xfId="0" applyFont="1" applyBorder="1" applyAlignment="1">
      <alignment vertical="center" wrapText="1"/>
    </xf>
    <xf numFmtId="0" fontId="7" fillId="0" borderId="10" xfId="2" applyFont="1" applyBorder="1" applyAlignment="1">
      <alignment vertical="center" wrapText="1"/>
    </xf>
    <xf numFmtId="0" fontId="7" fillId="0" borderId="3" xfId="2" applyFont="1" applyBorder="1" applyAlignment="1">
      <alignment vertical="center" wrapText="1"/>
    </xf>
    <xf numFmtId="0" fontId="6" fillId="0" borderId="1" xfId="0" applyFont="1" applyBorder="1" applyAlignment="1">
      <alignment vertical="center"/>
    </xf>
    <xf numFmtId="0" fontId="6" fillId="0" borderId="1" xfId="0" applyFont="1" applyBorder="1" applyAlignment="1">
      <alignment vertical="center" wrapText="1"/>
    </xf>
    <xf numFmtId="0" fontId="6" fillId="0" borderId="10" xfId="0" applyFont="1" applyBorder="1" applyAlignment="1">
      <alignment vertical="center"/>
    </xf>
    <xf numFmtId="0" fontId="6" fillId="0" borderId="6" xfId="0" applyFont="1" applyBorder="1" applyAlignment="1">
      <alignment vertical="center" wrapText="1"/>
    </xf>
    <xf numFmtId="0" fontId="6" fillId="0" borderId="10" xfId="0" applyFont="1" applyBorder="1"/>
    <xf numFmtId="0" fontId="7" fillId="0" borderId="2" xfId="2" applyFont="1" applyBorder="1" applyAlignment="1">
      <alignment horizontal="left" vertical="center"/>
    </xf>
    <xf numFmtId="0" fontId="6" fillId="0" borderId="5" xfId="0" applyFont="1" applyBorder="1" applyAlignment="1">
      <alignment vertical="center"/>
    </xf>
    <xf numFmtId="0" fontId="6" fillId="0" borderId="3" xfId="0" applyFont="1" applyBorder="1" applyAlignment="1">
      <alignment vertical="center"/>
    </xf>
    <xf numFmtId="0" fontId="7" fillId="0" borderId="2" xfId="2" applyFont="1" applyBorder="1" applyAlignment="1">
      <alignment horizontal="left" vertical="center" wrapText="1"/>
    </xf>
    <xf numFmtId="0" fontId="6" fillId="0" borderId="12" xfId="0" applyFont="1" applyBorder="1" applyAlignment="1">
      <alignment vertical="center"/>
    </xf>
    <xf numFmtId="0" fontId="6" fillId="0" borderId="2" xfId="0" applyFont="1" applyBorder="1" applyAlignment="1">
      <alignment vertical="center"/>
    </xf>
    <xf numFmtId="0" fontId="6" fillId="7" borderId="1" xfId="0" applyFont="1" applyFill="1" applyBorder="1" applyAlignment="1">
      <alignment horizontal="center" vertical="center" wrapText="1"/>
    </xf>
    <xf numFmtId="0" fontId="6" fillId="0" borderId="1" xfId="0" applyFont="1" applyBorder="1"/>
    <xf numFmtId="0" fontId="8" fillId="0" borderId="4" xfId="0" applyFont="1" applyBorder="1" applyAlignment="1">
      <alignment horizontal="left" vertical="center" wrapText="1" readingOrder="1"/>
    </xf>
    <xf numFmtId="0" fontId="8" fillId="0" borderId="3" xfId="0" applyFont="1" applyBorder="1" applyAlignment="1">
      <alignment horizontal="left" vertical="center" wrapText="1" readingOrder="1"/>
    </xf>
    <xf numFmtId="0" fontId="8" fillId="0" borderId="3" xfId="0" applyFont="1" applyBorder="1" applyAlignment="1">
      <alignment vertical="center" wrapText="1"/>
    </xf>
    <xf numFmtId="0" fontId="8" fillId="0" borderId="1" xfId="0" applyFont="1" applyBorder="1" applyAlignment="1">
      <alignment horizontal="left" vertical="center" wrapText="1" readingOrder="1"/>
    </xf>
    <xf numFmtId="0" fontId="6" fillId="0" borderId="3" xfId="0" applyFont="1" applyBorder="1" applyAlignment="1">
      <alignment horizontal="left" vertical="center"/>
    </xf>
    <xf numFmtId="0" fontId="6" fillId="0" borderId="3" xfId="0" applyFont="1" applyBorder="1" applyAlignment="1">
      <alignment horizontal="right" vertical="center" wrapText="1"/>
    </xf>
    <xf numFmtId="0" fontId="13" fillId="0" borderId="0" xfId="0" applyFont="1" applyAlignment="1"/>
    <xf numFmtId="9" fontId="11" fillId="0" borderId="3" xfId="3" applyFont="1" applyBorder="1" applyAlignment="1">
      <alignment wrapText="1"/>
    </xf>
    <xf numFmtId="9" fontId="11" fillId="0" borderId="4" xfId="3" applyFont="1" applyBorder="1" applyAlignment="1">
      <alignment wrapText="1"/>
    </xf>
    <xf numFmtId="0" fontId="11" fillId="0" borderId="10" xfId="0" applyFont="1" applyBorder="1" applyAlignment="1"/>
    <xf numFmtId="0" fontId="14" fillId="0" borderId="3" xfId="0" applyFont="1" applyBorder="1"/>
    <xf numFmtId="0" fontId="14" fillId="0" borderId="3" xfId="0" applyFont="1" applyBorder="1" applyAlignment="1"/>
    <xf numFmtId="0" fontId="14" fillId="0" borderId="3" xfId="0" applyFont="1" applyBorder="1" applyAlignment="1">
      <alignment wrapText="1"/>
    </xf>
    <xf numFmtId="0" fontId="15" fillId="0" borderId="2" xfId="0" applyFont="1" applyBorder="1" applyAlignment="1"/>
    <xf numFmtId="0" fontId="9" fillId="0" borderId="3" xfId="0" applyFont="1" applyBorder="1"/>
    <xf numFmtId="0" fontId="6" fillId="0" borderId="3" xfId="0" applyFont="1" applyBorder="1" applyAlignment="1">
      <alignment horizontal="left" vertical="center" wrapText="1"/>
    </xf>
    <xf numFmtId="0" fontId="6" fillId="0" borderId="8" xfId="0" applyFont="1" applyBorder="1"/>
    <xf numFmtId="0" fontId="6" fillId="0" borderId="10" xfId="0" applyFont="1" applyBorder="1" applyAlignment="1">
      <alignment horizontal="right"/>
    </xf>
    <xf numFmtId="0" fontId="6" fillId="0" borderId="5" xfId="0" applyFont="1" applyBorder="1" applyAlignment="1">
      <alignment horizontal="right"/>
    </xf>
    <xf numFmtId="0" fontId="0" fillId="0" borderId="3" xfId="0" applyBorder="1"/>
    <xf numFmtId="0" fontId="25" fillId="0" borderId="0" xfId="0" applyFont="1" applyAlignment="1">
      <alignment horizontal="center" vertical="center"/>
    </xf>
    <xf numFmtId="0" fontId="28" fillId="0" borderId="0" xfId="0" applyFont="1" applyAlignment="1">
      <alignment horizontal="center" vertical="center"/>
    </xf>
    <xf numFmtId="0" fontId="29" fillId="0" borderId="0" xfId="0" applyFont="1" applyAlignment="1">
      <alignment horizontal="center" vertical="center"/>
    </xf>
    <xf numFmtId="0" fontId="26" fillId="0" borderId="0" xfId="0" applyFont="1" applyAlignment="1">
      <alignment horizontal="center" vertical="center"/>
    </xf>
    <xf numFmtId="0" fontId="30" fillId="0" borderId="0" xfId="0" applyFont="1" applyAlignment="1">
      <alignment horizontal="center" vertical="center"/>
    </xf>
    <xf numFmtId="0" fontId="20" fillId="2" borderId="3" xfId="0" applyFont="1" applyFill="1" applyBorder="1" applyAlignment="1">
      <alignment horizontal="center" vertical="center"/>
    </xf>
    <xf numFmtId="0" fontId="6" fillId="4" borderId="3" xfId="0" applyFont="1" applyFill="1" applyBorder="1" applyAlignment="1">
      <alignment horizontal="center" vertical="center"/>
    </xf>
    <xf numFmtId="0" fontId="6" fillId="5" borderId="3" xfId="0" applyFont="1" applyFill="1" applyBorder="1" applyAlignment="1">
      <alignment horizontal="center" vertical="center"/>
    </xf>
    <xf numFmtId="0" fontId="11" fillId="0" borderId="4" xfId="0" applyFont="1" applyBorder="1" applyAlignment="1"/>
    <xf numFmtId="0" fontId="18" fillId="0" borderId="14" xfId="4" applyFont="1" applyBorder="1" applyAlignment="1">
      <alignment wrapText="1"/>
    </xf>
    <xf numFmtId="0" fontId="6" fillId="7" borderId="15" xfId="0" applyFont="1" applyFill="1" applyBorder="1" applyAlignment="1">
      <alignment horizontal="center" vertical="center" wrapText="1"/>
    </xf>
    <xf numFmtId="0" fontId="6" fillId="5" borderId="3" xfId="0" applyFont="1" applyFill="1" applyBorder="1" applyAlignment="1">
      <alignment horizontal="center" vertical="top" wrapText="1"/>
    </xf>
    <xf numFmtId="0" fontId="27" fillId="0" borderId="10" xfId="0" applyFont="1" applyBorder="1" applyAlignment="1">
      <alignment horizontal="center" vertical="top" wrapText="1"/>
    </xf>
    <xf numFmtId="0" fontId="27" fillId="8" borderId="10" xfId="0" applyFont="1" applyFill="1" applyBorder="1" applyAlignment="1">
      <alignment horizontal="center" vertical="top" wrapText="1"/>
    </xf>
    <xf numFmtId="49" fontId="31" fillId="0" borderId="10" xfId="0" applyNumberFormat="1" applyFont="1" applyBorder="1" applyAlignment="1">
      <alignment horizontal="center" vertical="top" wrapText="1"/>
    </xf>
    <xf numFmtId="0" fontId="27" fillId="0" borderId="9" xfId="0" applyFont="1" applyBorder="1" applyAlignment="1">
      <alignment horizontal="center" vertical="top" wrapText="1"/>
    </xf>
    <xf numFmtId="0" fontId="27" fillId="0" borderId="15" xfId="0" applyFont="1" applyBorder="1" applyAlignment="1">
      <alignment horizontal="center" vertical="top" wrapText="1"/>
    </xf>
    <xf numFmtId="49" fontId="31" fillId="0" borderId="15" xfId="0" applyNumberFormat="1" applyFont="1" applyBorder="1" applyAlignment="1">
      <alignment horizontal="center" vertical="top" wrapText="1"/>
    </xf>
    <xf numFmtId="49" fontId="27" fillId="0" borderId="15" xfId="0" applyNumberFormat="1" applyFont="1" applyBorder="1" applyAlignment="1">
      <alignment horizontal="center" vertical="top" wrapText="1"/>
    </xf>
    <xf numFmtId="0" fontId="27" fillId="0" borderId="12" xfId="0" applyFont="1" applyBorder="1" applyAlignment="1">
      <alignment horizontal="center" vertical="top" wrapText="1"/>
    </xf>
    <xf numFmtId="0" fontId="27" fillId="0" borderId="4" xfId="0" applyFont="1" applyBorder="1" applyAlignment="1">
      <alignment horizontal="center" vertical="top" wrapText="1"/>
    </xf>
    <xf numFmtId="49" fontId="27" fillId="0" borderId="4" xfId="0" applyNumberFormat="1" applyFont="1" applyBorder="1" applyAlignment="1">
      <alignment horizontal="center" vertical="top" wrapText="1"/>
    </xf>
    <xf numFmtId="0" fontId="27" fillId="0" borderId="11" xfId="0" applyFont="1" applyBorder="1" applyAlignment="1">
      <alignment horizontal="center" vertical="top" wrapText="1"/>
    </xf>
    <xf numFmtId="0" fontId="27" fillId="12" borderId="10" xfId="0" quotePrefix="1" applyFont="1" applyFill="1" applyBorder="1" applyAlignment="1">
      <alignment horizontal="center" vertical="top" wrapText="1"/>
    </xf>
    <xf numFmtId="0" fontId="27" fillId="12" borderId="15" xfId="0" applyFont="1" applyFill="1" applyBorder="1" applyAlignment="1">
      <alignment horizontal="center" vertical="top" wrapText="1"/>
    </xf>
    <xf numFmtId="0" fontId="27" fillId="12" borderId="4" xfId="0" applyFont="1" applyFill="1" applyBorder="1" applyAlignment="1">
      <alignment horizontal="center" vertical="top" wrapText="1"/>
    </xf>
    <xf numFmtId="0" fontId="27" fillId="9" borderId="10" xfId="0" applyFont="1" applyFill="1" applyBorder="1" applyAlignment="1">
      <alignment horizontal="center" vertical="top" wrapText="1"/>
    </xf>
    <xf numFmtId="0" fontId="27" fillId="13" borderId="10" xfId="0" applyFont="1" applyFill="1" applyBorder="1" applyAlignment="1">
      <alignment horizontal="center" vertical="top" wrapText="1"/>
    </xf>
    <xf numFmtId="0" fontId="0" fillId="14" borderId="3" xfId="0" applyFill="1" applyBorder="1"/>
    <xf numFmtId="0" fontId="19" fillId="0" borderId="10" xfId="0" applyFont="1" applyBorder="1" applyAlignment="1">
      <alignment horizontal="center" vertical="top" wrapText="1"/>
    </xf>
    <xf numFmtId="0" fontId="19" fillId="8" borderId="10" xfId="0" applyFont="1" applyFill="1" applyBorder="1" applyAlignment="1">
      <alignment horizontal="center" vertical="top" wrapText="1"/>
    </xf>
    <xf numFmtId="0" fontId="19" fillId="0" borderId="0" xfId="0" applyFont="1" applyAlignment="1">
      <alignment horizontal="center" vertical="center"/>
    </xf>
    <xf numFmtId="0" fontId="0" fillId="9" borderId="3" xfId="0" applyFill="1" applyBorder="1"/>
    <xf numFmtId="49" fontId="19" fillId="0" borderId="10" xfId="0" applyNumberFormat="1" applyFont="1" applyBorder="1" applyAlignment="1">
      <alignment horizontal="center" vertical="top" wrapText="1"/>
    </xf>
    <xf numFmtId="49" fontId="19" fillId="0" borderId="15" xfId="0" applyNumberFormat="1" applyFont="1" applyBorder="1" applyAlignment="1">
      <alignment horizontal="center" vertical="top" wrapText="1"/>
    </xf>
    <xf numFmtId="49" fontId="19" fillId="0" borderId="4" xfId="0" applyNumberFormat="1" applyFont="1" applyBorder="1" applyAlignment="1">
      <alignment horizontal="center" vertical="top" wrapText="1"/>
    </xf>
    <xf numFmtId="0" fontId="19" fillId="13" borderId="10" xfId="0" applyFont="1" applyFill="1" applyBorder="1" applyAlignment="1">
      <alignment horizontal="center" vertical="top" wrapText="1"/>
    </xf>
    <xf numFmtId="0" fontId="19" fillId="4" borderId="10" xfId="0" applyFont="1" applyFill="1" applyBorder="1" applyAlignment="1">
      <alignment horizontal="center" vertical="top" wrapText="1"/>
    </xf>
    <xf numFmtId="0" fontId="19" fillId="9" borderId="10" xfId="0" applyFont="1" applyFill="1" applyBorder="1" applyAlignment="1">
      <alignment horizontal="center" vertical="top" wrapText="1"/>
    </xf>
    <xf numFmtId="0" fontId="19" fillId="0" borderId="9" xfId="0" applyFont="1" applyBorder="1" applyAlignment="1">
      <alignment horizontal="center" vertical="top" wrapText="1"/>
    </xf>
    <xf numFmtId="0" fontId="19" fillId="0" borderId="15" xfId="0" applyFont="1" applyBorder="1" applyAlignment="1">
      <alignment horizontal="center" vertical="top" wrapText="1"/>
    </xf>
    <xf numFmtId="0" fontId="19" fillId="0" borderId="12" xfId="0" applyFont="1" applyBorder="1" applyAlignment="1">
      <alignment horizontal="center" vertical="top" wrapText="1"/>
    </xf>
    <xf numFmtId="0" fontId="19" fillId="0" borderId="4" xfId="0" applyFont="1" applyBorder="1" applyAlignment="1">
      <alignment horizontal="center" vertical="top" wrapText="1"/>
    </xf>
    <xf numFmtId="0" fontId="19" fillId="0" borderId="11" xfId="0" applyFont="1" applyBorder="1" applyAlignment="1">
      <alignment horizontal="center" vertical="top" wrapText="1"/>
    </xf>
    <xf numFmtId="0" fontId="19" fillId="13" borderId="15" xfId="0" applyFont="1" applyFill="1" applyBorder="1" applyAlignment="1">
      <alignment horizontal="center" vertical="top" wrapText="1"/>
    </xf>
    <xf numFmtId="0" fontId="19" fillId="13" borderId="4" xfId="0" applyFont="1" applyFill="1" applyBorder="1" applyAlignment="1">
      <alignment horizontal="center" vertical="top" wrapText="1"/>
    </xf>
    <xf numFmtId="0" fontId="19" fillId="0" borderId="5" xfId="0" applyFont="1" applyBorder="1" applyAlignment="1">
      <alignment horizontal="center" vertical="center"/>
    </xf>
    <xf numFmtId="0" fontId="19" fillId="0" borderId="9" xfId="0" applyFont="1" applyBorder="1" applyAlignment="1">
      <alignment horizontal="center" vertical="center"/>
    </xf>
    <xf numFmtId="0" fontId="6" fillId="0" borderId="5" xfId="0" applyFont="1" applyBorder="1" applyAlignment="1">
      <alignment horizontal="center"/>
    </xf>
    <xf numFmtId="0" fontId="19" fillId="0" borderId="6" xfId="0" applyFont="1" applyBorder="1" applyAlignment="1">
      <alignment horizontal="center" vertical="center"/>
    </xf>
    <xf numFmtId="0" fontId="19" fillId="0" borderId="12" xfId="0" applyFont="1" applyBorder="1" applyAlignment="1">
      <alignment horizontal="center" vertical="center"/>
    </xf>
    <xf numFmtId="0" fontId="19" fillId="0" borderId="16" xfId="0" applyFont="1" applyBorder="1" applyAlignment="1">
      <alignment horizontal="center" vertical="center"/>
    </xf>
    <xf numFmtId="0" fontId="19" fillId="0" borderId="11" xfId="0" applyFont="1" applyBorder="1" applyAlignment="1">
      <alignment horizontal="center" vertical="center"/>
    </xf>
    <xf numFmtId="0" fontId="19" fillId="0" borderId="7" xfId="0" applyFont="1" applyBorder="1" applyAlignment="1">
      <alignment horizontal="center" vertical="center"/>
    </xf>
    <xf numFmtId="0" fontId="6" fillId="0" borderId="7" xfId="0" applyFont="1" applyBorder="1" applyAlignment="1">
      <alignment horizontal="center"/>
    </xf>
    <xf numFmtId="0" fontId="19" fillId="0" borderId="8" xfId="0" applyFont="1" applyBorder="1" applyAlignment="1">
      <alignment horizontal="center" vertical="center"/>
    </xf>
    <xf numFmtId="0" fontId="0" fillId="0" borderId="10" xfId="0" applyBorder="1" applyAlignment="1">
      <alignment vertical="top" wrapText="1"/>
    </xf>
    <xf numFmtId="0" fontId="0" fillId="8" borderId="10" xfId="0" applyFill="1" applyBorder="1" applyAlignment="1">
      <alignment vertical="top" wrapText="1"/>
    </xf>
    <xf numFmtId="49" fontId="11" fillId="0" borderId="10" xfId="0" applyNumberFormat="1" applyFont="1" applyBorder="1" applyAlignment="1">
      <alignment vertical="top" wrapText="1"/>
    </xf>
    <xf numFmtId="49" fontId="0" fillId="0" borderId="10" xfId="0" applyNumberFormat="1" applyBorder="1" applyAlignment="1">
      <alignment vertical="top" wrapText="1"/>
    </xf>
    <xf numFmtId="0" fontId="0" fillId="13" borderId="10" xfId="0" applyFill="1" applyBorder="1" applyAlignment="1">
      <alignment vertical="top" wrapText="1"/>
    </xf>
    <xf numFmtId="0" fontId="0" fillId="9" borderId="10" xfId="0" applyFill="1" applyBorder="1" applyAlignment="1">
      <alignment vertical="top" wrapText="1"/>
    </xf>
    <xf numFmtId="0" fontId="0" fillId="0" borderId="9" xfId="0" applyBorder="1" applyAlignment="1">
      <alignment vertical="top" wrapText="1"/>
    </xf>
    <xf numFmtId="0" fontId="0" fillId="0" borderId="0" xfId="0"/>
    <xf numFmtId="0" fontId="0" fillId="0" borderId="15" xfId="0" applyBorder="1" applyAlignment="1">
      <alignment vertical="top" wrapText="1"/>
    </xf>
    <xf numFmtId="49" fontId="11" fillId="0" borderId="15" xfId="0" applyNumberFormat="1" applyFont="1" applyBorder="1" applyAlignment="1">
      <alignment vertical="top" wrapText="1"/>
    </xf>
    <xf numFmtId="0" fontId="0" fillId="13" borderId="15" xfId="0" applyFill="1" applyBorder="1" applyAlignment="1">
      <alignment vertical="top" wrapText="1"/>
    </xf>
    <xf numFmtId="49" fontId="0" fillId="0" borderId="15" xfId="0" applyNumberFormat="1" applyBorder="1" applyAlignment="1">
      <alignment vertical="top" wrapText="1"/>
    </xf>
    <xf numFmtId="0" fontId="0" fillId="0" borderId="12" xfId="0" applyBorder="1" applyAlignment="1">
      <alignment vertical="top" wrapText="1"/>
    </xf>
    <xf numFmtId="0" fontId="0" fillId="0" borderId="4" xfId="0" applyBorder="1" applyAlignment="1">
      <alignment vertical="top" wrapText="1"/>
    </xf>
    <xf numFmtId="49" fontId="0" fillId="0" borderId="4" xfId="0" applyNumberFormat="1" applyBorder="1" applyAlignment="1">
      <alignment vertical="top" wrapText="1"/>
    </xf>
    <xf numFmtId="0" fontId="0" fillId="13" borderId="4" xfId="0" applyFill="1" applyBorder="1" applyAlignment="1">
      <alignment vertical="top" wrapText="1"/>
    </xf>
    <xf numFmtId="0" fontId="0" fillId="0" borderId="11" xfId="0" applyBorder="1" applyAlignment="1">
      <alignment vertical="top" wrapText="1"/>
    </xf>
    <xf numFmtId="0" fontId="0" fillId="0" borderId="9" xfId="0" applyBorder="1" applyAlignment="1">
      <alignment horizontal="right"/>
    </xf>
    <xf numFmtId="0" fontId="0" fillId="0" borderId="5" xfId="0" applyBorder="1"/>
    <xf numFmtId="0" fontId="6" fillId="0" borderId="5" xfId="0" applyFont="1" applyBorder="1"/>
    <xf numFmtId="0" fontId="4" fillId="0" borderId="5" xfId="0" applyFont="1" applyBorder="1"/>
    <xf numFmtId="0" fontId="0" fillId="0" borderId="5" xfId="0" applyBorder="1" applyAlignment="1">
      <alignment horizontal="right"/>
    </xf>
    <xf numFmtId="0" fontId="9" fillId="0" borderId="5" xfId="0" applyFont="1" applyBorder="1"/>
    <xf numFmtId="0" fontId="9" fillId="0" borderId="5" xfId="0" applyFont="1" applyBorder="1" applyAlignment="1">
      <alignment horizontal="left"/>
    </xf>
    <xf numFmtId="0" fontId="9" fillId="0" borderId="5" xfId="0" applyFont="1" applyBorder="1" applyAlignment="1">
      <alignment horizontal="right"/>
    </xf>
    <xf numFmtId="0" fontId="6" fillId="0" borderId="6" xfId="0" applyFont="1" applyBorder="1" applyAlignment="1">
      <alignment horizontal="center"/>
    </xf>
    <xf numFmtId="0" fontId="4" fillId="0" borderId="11" xfId="0" applyFont="1" applyBorder="1"/>
    <xf numFmtId="0" fontId="0" fillId="0" borderId="7" xfId="0" applyBorder="1"/>
    <xf numFmtId="0" fontId="6" fillId="0" borderId="7" xfId="0" applyFont="1" applyBorder="1"/>
    <xf numFmtId="0" fontId="4" fillId="0" borderId="7" xfId="0" applyFont="1" applyBorder="1"/>
    <xf numFmtId="0" fontId="0" fillId="0" borderId="7" xfId="0" applyBorder="1" applyAlignment="1">
      <alignment horizontal="right"/>
    </xf>
    <xf numFmtId="0" fontId="9" fillId="0" borderId="7" xfId="0" applyFont="1" applyBorder="1"/>
    <xf numFmtId="0" fontId="6" fillId="0" borderId="8" xfId="0" applyFont="1" applyBorder="1" applyAlignment="1">
      <alignment horizontal="center"/>
    </xf>
    <xf numFmtId="0" fontId="19" fillId="0" borderId="10" xfId="0" applyFont="1" applyBorder="1" applyAlignment="1">
      <alignment horizontal="center" vertical="center"/>
    </xf>
    <xf numFmtId="0" fontId="19" fillId="0" borderId="15" xfId="0" applyFont="1" applyBorder="1" applyAlignment="1">
      <alignment horizontal="center" vertical="center"/>
    </xf>
    <xf numFmtId="0" fontId="19" fillId="0" borderId="4" xfId="0" applyFont="1" applyBorder="1" applyAlignment="1">
      <alignment horizontal="center" vertical="center"/>
    </xf>
    <xf numFmtId="0" fontId="0" fillId="0" borderId="10" xfId="0" applyBorder="1"/>
    <xf numFmtId="0" fontId="0" fillId="0" borderId="4" xfId="0" applyBorder="1"/>
    <xf numFmtId="0" fontId="6" fillId="0" borderId="4" xfId="0" applyFont="1" applyBorder="1"/>
    <xf numFmtId="0" fontId="4" fillId="0" borderId="10" xfId="0" applyFont="1" applyBorder="1"/>
    <xf numFmtId="0" fontId="4" fillId="0" borderId="4" xfId="0" applyFont="1" applyBorder="1"/>
    <xf numFmtId="0" fontId="6" fillId="0" borderId="10" xfId="0" applyFont="1" applyBorder="1" applyAlignment="1">
      <alignment horizontal="center" vertical="top"/>
    </xf>
    <xf numFmtId="0" fontId="6" fillId="0" borderId="15" xfId="0" applyFont="1" applyBorder="1" applyAlignment="1">
      <alignment horizontal="center" vertical="top"/>
    </xf>
    <xf numFmtId="0" fontId="6" fillId="0" borderId="4" xfId="0" applyFont="1" applyBorder="1" applyAlignment="1">
      <alignment horizontal="center" vertical="top"/>
    </xf>
    <xf numFmtId="0" fontId="6" fillId="0" borderId="10" xfId="0" applyFont="1" applyBorder="1" applyAlignment="1">
      <alignment horizontal="center"/>
    </xf>
    <xf numFmtId="0" fontId="6" fillId="0" borderId="15" xfId="0" applyFont="1" applyBorder="1" applyAlignment="1">
      <alignment horizontal="center"/>
    </xf>
    <xf numFmtId="0" fontId="6" fillId="0" borderId="4" xfId="0" applyFont="1" applyBorder="1" applyAlignment="1">
      <alignment horizontal="center"/>
    </xf>
    <xf numFmtId="0" fontId="9" fillId="0" borderId="10" xfId="0" applyFont="1" applyBorder="1" applyAlignment="1">
      <alignment horizontal="left"/>
    </xf>
    <xf numFmtId="0" fontId="9" fillId="0" borderId="4" xfId="0" applyFont="1" applyBorder="1"/>
    <xf numFmtId="0" fontId="0" fillId="15" borderId="3" xfId="0" applyFill="1" applyBorder="1"/>
    <xf numFmtId="0" fontId="27" fillId="15" borderId="15" xfId="0" applyFont="1" applyFill="1" applyBorder="1" applyAlignment="1">
      <alignment horizontal="center" vertical="top" wrapText="1"/>
    </xf>
    <xf numFmtId="0" fontId="19" fillId="15" borderId="10" xfId="0" quotePrefix="1" applyFont="1" applyFill="1" applyBorder="1" applyAlignment="1">
      <alignment horizontal="center" vertical="top" wrapText="1"/>
    </xf>
    <xf numFmtId="0" fontId="19" fillId="15" borderId="15" xfId="0" applyFont="1" applyFill="1" applyBorder="1" applyAlignment="1">
      <alignment horizontal="center" vertical="top" wrapText="1"/>
    </xf>
    <xf numFmtId="0" fontId="19" fillId="15" borderId="4" xfId="0" applyFont="1" applyFill="1" applyBorder="1" applyAlignment="1">
      <alignment horizontal="center" vertical="top" wrapText="1"/>
    </xf>
    <xf numFmtId="0" fontId="19" fillId="11" borderId="10" xfId="0" quotePrefix="1" applyFont="1" applyFill="1" applyBorder="1" applyAlignment="1">
      <alignment horizontal="center" vertical="top" wrapText="1"/>
    </xf>
    <xf numFmtId="0" fontId="19" fillId="11" borderId="15" xfId="0" applyFont="1" applyFill="1" applyBorder="1" applyAlignment="1">
      <alignment horizontal="center" vertical="top" wrapText="1"/>
    </xf>
    <xf numFmtId="0" fontId="19" fillId="11" borderId="4" xfId="0" applyFont="1" applyFill="1" applyBorder="1" applyAlignment="1">
      <alignment horizontal="center" vertical="top" wrapText="1"/>
    </xf>
    <xf numFmtId="0" fontId="0" fillId="11" borderId="10" xfId="0" quotePrefix="1" applyFill="1" applyBorder="1" applyAlignment="1">
      <alignment vertical="top" wrapText="1"/>
    </xf>
    <xf numFmtId="0" fontId="0" fillId="11" borderId="15" xfId="0" applyFill="1" applyBorder="1" applyAlignment="1">
      <alignment vertical="top" wrapText="1"/>
    </xf>
    <xf numFmtId="0" fontId="0" fillId="11" borderId="4" xfId="0" applyFill="1" applyBorder="1" applyAlignment="1">
      <alignment vertical="top" wrapText="1"/>
    </xf>
    <xf numFmtId="0" fontId="27" fillId="8" borderId="15" xfId="0" applyFont="1" applyFill="1" applyBorder="1" applyAlignment="1">
      <alignment horizontal="center" vertical="top" wrapText="1"/>
    </xf>
    <xf numFmtId="0" fontId="0" fillId="8" borderId="3" xfId="0" applyFill="1" applyBorder="1"/>
    <xf numFmtId="0" fontId="32" fillId="0" borderId="15" xfId="0" applyFont="1" applyBorder="1" applyAlignment="1">
      <alignment horizontal="center" vertical="top" wrapText="1"/>
    </xf>
    <xf numFmtId="0" fontId="32" fillId="13" borderId="15" xfId="0" applyFont="1" applyFill="1" applyBorder="1" applyAlignment="1">
      <alignment horizontal="center" vertical="top" wrapText="1"/>
    </xf>
    <xf numFmtId="49" fontId="32" fillId="0" borderId="15" xfId="0" applyNumberFormat="1" applyFont="1" applyBorder="1" applyAlignment="1">
      <alignment horizontal="center" vertical="top" wrapText="1"/>
    </xf>
    <xf numFmtId="0" fontId="19" fillId="16" borderId="15" xfId="0" applyFont="1" applyFill="1" applyBorder="1" applyAlignment="1">
      <alignment horizontal="center" vertical="top" wrapText="1"/>
    </xf>
    <xf numFmtId="0" fontId="32" fillId="0" borderId="0" xfId="0" applyFont="1" applyAlignment="1">
      <alignment horizontal="center" vertical="center"/>
    </xf>
    <xf numFmtId="0" fontId="0" fillId="16" borderId="3" xfId="0" applyFill="1" applyBorder="1"/>
    <xf numFmtId="0" fontId="32" fillId="0" borderId="10" xfId="0" applyFont="1" applyBorder="1" applyAlignment="1">
      <alignment horizontal="center" vertical="top" wrapText="1"/>
    </xf>
    <xf numFmtId="0" fontId="32" fillId="8" borderId="10" xfId="0" applyFont="1" applyFill="1" applyBorder="1" applyAlignment="1">
      <alignment horizontal="center" vertical="top" wrapText="1"/>
    </xf>
    <xf numFmtId="49" fontId="32" fillId="0" borderId="10" xfId="0" applyNumberFormat="1" applyFont="1" applyBorder="1" applyAlignment="1">
      <alignment horizontal="center" vertical="top" wrapText="1"/>
    </xf>
    <xf numFmtId="0" fontId="32" fillId="0" borderId="9" xfId="0" applyFont="1" applyBorder="1" applyAlignment="1">
      <alignment horizontal="center" vertical="top" wrapText="1"/>
    </xf>
    <xf numFmtId="0" fontId="32" fillId="0" borderId="12" xfId="0" applyFont="1" applyBorder="1" applyAlignment="1">
      <alignment horizontal="center" vertical="top" wrapText="1"/>
    </xf>
    <xf numFmtId="0" fontId="32" fillId="0" borderId="4" xfId="0" applyFont="1" applyBorder="1" applyAlignment="1">
      <alignment horizontal="center" vertical="top" wrapText="1"/>
    </xf>
    <xf numFmtId="49" fontId="32" fillId="0" borderId="4" xfId="0" applyNumberFormat="1" applyFont="1" applyBorder="1" applyAlignment="1">
      <alignment horizontal="center" vertical="top" wrapText="1"/>
    </xf>
    <xf numFmtId="0" fontId="32" fillId="0" borderId="11" xfId="0" applyFont="1" applyBorder="1" applyAlignment="1">
      <alignment horizontal="center" vertical="top" wrapText="1"/>
    </xf>
    <xf numFmtId="0" fontId="32" fillId="15" borderId="10" xfId="0" quotePrefix="1" applyFont="1" applyFill="1" applyBorder="1" applyAlignment="1">
      <alignment horizontal="center" vertical="top" wrapText="1"/>
    </xf>
    <xf numFmtId="0" fontId="32" fillId="15" borderId="15" xfId="0" applyFont="1" applyFill="1" applyBorder="1" applyAlignment="1">
      <alignment horizontal="center" vertical="top" wrapText="1"/>
    </xf>
    <xf numFmtId="0" fontId="32" fillId="15" borderId="4" xfId="0" applyFont="1" applyFill="1" applyBorder="1" applyAlignment="1">
      <alignment horizontal="center" vertical="top" wrapText="1"/>
    </xf>
    <xf numFmtId="0" fontId="32" fillId="13" borderId="10" xfId="0" applyFont="1" applyFill="1" applyBorder="1" applyAlignment="1">
      <alignment horizontal="center" vertical="top" wrapText="1"/>
    </xf>
    <xf numFmtId="0" fontId="32" fillId="13" borderId="4" xfId="0" applyFont="1" applyFill="1" applyBorder="1" applyAlignment="1">
      <alignment horizontal="center" vertical="top" wrapText="1"/>
    </xf>
    <xf numFmtId="0" fontId="27" fillId="0" borderId="17" xfId="0" applyFont="1" applyBorder="1" applyAlignment="1">
      <alignment horizontal="center" vertical="center"/>
    </xf>
    <xf numFmtId="0" fontId="27" fillId="0" borderId="18" xfId="0" applyFont="1" applyBorder="1" applyAlignment="1">
      <alignment horizontal="center" vertical="center"/>
    </xf>
    <xf numFmtId="0" fontId="27" fillId="0" borderId="19" xfId="0" applyFont="1" applyBorder="1" applyAlignment="1">
      <alignment horizontal="center" vertical="center"/>
    </xf>
    <xf numFmtId="0" fontId="27" fillId="0" borderId="20" xfId="0" applyFont="1" applyBorder="1" applyAlignment="1">
      <alignment horizontal="center" vertical="top" wrapText="1"/>
    </xf>
    <xf numFmtId="0" fontId="27" fillId="0" borderId="21" xfId="0" applyFont="1" applyBorder="1" applyAlignment="1">
      <alignment horizontal="center" vertical="top" wrapText="1"/>
    </xf>
    <xf numFmtId="0" fontId="27" fillId="0" borderId="22" xfId="0" applyFont="1" applyBorder="1" applyAlignment="1">
      <alignment horizontal="center" vertical="top" wrapText="1"/>
    </xf>
    <xf numFmtId="0" fontId="19" fillId="0" borderId="20" xfId="0" applyFont="1" applyBorder="1" applyAlignment="1">
      <alignment horizontal="center" vertical="top" wrapText="1"/>
    </xf>
    <xf numFmtId="0" fontId="19" fillId="0" borderId="21" xfId="0" applyFont="1" applyBorder="1" applyAlignment="1">
      <alignment horizontal="center" vertical="top" wrapText="1"/>
    </xf>
    <xf numFmtId="0" fontId="19" fillId="0" borderId="22" xfId="0" applyFont="1" applyBorder="1" applyAlignment="1">
      <alignment horizontal="center" vertical="top" wrapText="1"/>
    </xf>
    <xf numFmtId="0" fontId="19" fillId="0" borderId="23" xfId="0" applyFont="1" applyBorder="1" applyAlignment="1">
      <alignment horizontal="center" vertical="center"/>
    </xf>
    <xf numFmtId="0" fontId="19" fillId="0" borderId="24" xfId="0" applyFont="1" applyBorder="1" applyAlignment="1">
      <alignment horizontal="center" vertical="center"/>
    </xf>
    <xf numFmtId="0" fontId="19" fillId="0" borderId="25" xfId="0" applyFont="1" applyBorder="1" applyAlignment="1">
      <alignment horizontal="center" vertical="center"/>
    </xf>
    <xf numFmtId="0" fontId="19" fillId="0" borderId="23" xfId="0" applyFont="1" applyBorder="1" applyAlignment="1">
      <alignment horizontal="center" vertical="top" wrapText="1"/>
    </xf>
    <xf numFmtId="0" fontId="19" fillId="0" borderId="24" xfId="0" applyFont="1" applyBorder="1" applyAlignment="1">
      <alignment horizontal="center" vertical="top" wrapText="1"/>
    </xf>
    <xf numFmtId="0" fontId="19" fillId="0" borderId="25" xfId="0" applyFont="1" applyBorder="1" applyAlignment="1">
      <alignment horizontal="center" vertical="top" wrapText="1"/>
    </xf>
    <xf numFmtId="0" fontId="27" fillId="0" borderId="23" xfId="0" applyFont="1" applyBorder="1" applyAlignment="1">
      <alignment horizontal="center" vertical="top" wrapText="1"/>
    </xf>
    <xf numFmtId="0" fontId="27" fillId="0" borderId="24" xfId="0" applyFont="1" applyBorder="1" applyAlignment="1">
      <alignment horizontal="center" vertical="top" wrapText="1"/>
    </xf>
    <xf numFmtId="0" fontId="27" fillId="0" borderId="25" xfId="0" applyFont="1" applyBorder="1" applyAlignment="1">
      <alignment horizontal="center" vertical="top" wrapText="1"/>
    </xf>
    <xf numFmtId="0" fontId="19" fillId="8" borderId="20" xfId="0" applyFont="1" applyFill="1" applyBorder="1" applyAlignment="1">
      <alignment horizontal="center" vertical="top" wrapText="1"/>
    </xf>
    <xf numFmtId="0" fontId="19" fillId="8" borderId="21" xfId="0" applyFont="1" applyFill="1" applyBorder="1" applyAlignment="1">
      <alignment horizontal="center" vertical="top" wrapText="1"/>
    </xf>
    <xf numFmtId="0" fontId="19" fillId="8" borderId="22" xfId="0" applyFont="1" applyFill="1" applyBorder="1" applyAlignment="1">
      <alignment horizontal="center" vertical="top" wrapText="1"/>
    </xf>
    <xf numFmtId="0" fontId="19" fillId="8" borderId="23" xfId="0" applyFont="1" applyFill="1" applyBorder="1" applyAlignment="1">
      <alignment horizontal="center" vertical="top" wrapText="1"/>
    </xf>
    <xf numFmtId="0" fontId="19" fillId="8" borderId="25" xfId="0" applyFont="1" applyFill="1" applyBorder="1" applyAlignment="1">
      <alignment horizontal="center" vertical="top" wrapText="1"/>
    </xf>
    <xf numFmtId="0" fontId="19" fillId="15" borderId="24" xfId="0" applyFont="1" applyFill="1" applyBorder="1" applyAlignment="1">
      <alignment horizontal="center" vertical="top" wrapText="1"/>
    </xf>
    <xf numFmtId="0" fontId="19" fillId="15" borderId="21" xfId="0" applyFont="1" applyFill="1" applyBorder="1" applyAlignment="1">
      <alignment horizontal="center" vertical="top" wrapText="1"/>
    </xf>
    <xf numFmtId="0" fontId="19" fillId="15" borderId="25" xfId="0" applyFont="1" applyFill="1" applyBorder="1" applyAlignment="1">
      <alignment horizontal="center" vertical="top" wrapText="1"/>
    </xf>
    <xf numFmtId="0" fontId="19" fillId="15" borderId="22" xfId="0" applyFont="1" applyFill="1" applyBorder="1" applyAlignment="1">
      <alignment horizontal="center" vertical="top" wrapText="1"/>
    </xf>
    <xf numFmtId="0" fontId="27" fillId="15" borderId="20" xfId="0" applyFont="1" applyFill="1" applyBorder="1" applyAlignment="1">
      <alignment horizontal="center" vertical="top" wrapText="1"/>
    </xf>
    <xf numFmtId="0" fontId="27" fillId="15" borderId="23" xfId="0" applyFont="1" applyFill="1" applyBorder="1" applyAlignment="1">
      <alignment horizontal="center" vertical="top" wrapText="1"/>
    </xf>
    <xf numFmtId="0" fontId="27" fillId="15" borderId="18" xfId="0" applyFont="1" applyFill="1" applyBorder="1" applyAlignment="1">
      <alignment horizontal="center" vertical="top" wrapText="1"/>
    </xf>
    <xf numFmtId="0" fontId="27" fillId="15" borderId="21" xfId="0" applyFont="1" applyFill="1" applyBorder="1" applyAlignment="1">
      <alignment horizontal="center" vertical="top" wrapText="1"/>
    </xf>
    <xf numFmtId="0" fontId="27" fillId="15" borderId="24" xfId="0" applyFont="1" applyFill="1" applyBorder="1" applyAlignment="1">
      <alignment horizontal="center" vertical="top" wrapText="1"/>
    </xf>
    <xf numFmtId="0" fontId="27" fillId="15" borderId="19" xfId="0" applyFont="1" applyFill="1" applyBorder="1" applyAlignment="1">
      <alignment horizontal="center" vertical="top" wrapText="1"/>
    </xf>
    <xf numFmtId="0" fontId="27" fillId="15" borderId="22" xfId="0" applyFont="1" applyFill="1" applyBorder="1" applyAlignment="1">
      <alignment horizontal="center" vertical="top" wrapText="1"/>
    </xf>
    <xf numFmtId="0" fontId="27" fillId="15" borderId="25" xfId="0" applyFont="1" applyFill="1" applyBorder="1" applyAlignment="1">
      <alignment horizontal="center" vertical="top" wrapText="1"/>
    </xf>
    <xf numFmtId="0" fontId="27" fillId="15" borderId="24" xfId="0" quotePrefix="1" applyFont="1" applyFill="1" applyBorder="1" applyAlignment="1">
      <alignment horizontal="center" vertical="top" wrapText="1"/>
    </xf>
    <xf numFmtId="0" fontId="27" fillId="15" borderId="25" xfId="0" quotePrefix="1" applyFont="1" applyFill="1" applyBorder="1" applyAlignment="1">
      <alignment horizontal="center" vertical="top" wrapText="1"/>
    </xf>
    <xf numFmtId="0" fontId="19" fillId="8" borderId="15" xfId="0" applyFont="1" applyFill="1" applyBorder="1" applyAlignment="1">
      <alignment horizontal="center" vertical="top" wrapText="1"/>
    </xf>
    <xf numFmtId="0" fontId="19" fillId="0" borderId="27" xfId="0" applyFont="1" applyBorder="1" applyAlignment="1">
      <alignment horizontal="center" vertical="top" wrapText="1"/>
    </xf>
    <xf numFmtId="0" fontId="19" fillId="0" borderId="26" xfId="0" applyFont="1" applyBorder="1" applyAlignment="1">
      <alignment horizontal="center" vertical="top" wrapText="1"/>
    </xf>
    <xf numFmtId="0" fontId="27" fillId="15" borderId="28" xfId="0" applyFont="1" applyFill="1" applyBorder="1" applyAlignment="1">
      <alignment horizontal="center" vertical="top" wrapText="1"/>
    </xf>
    <xf numFmtId="0" fontId="27" fillId="15" borderId="27" xfId="0" applyFont="1" applyFill="1" applyBorder="1" applyAlignment="1">
      <alignment horizontal="center" vertical="top" wrapText="1"/>
    </xf>
    <xf numFmtId="0" fontId="27" fillId="15" borderId="26" xfId="0" applyFont="1" applyFill="1" applyBorder="1" applyAlignment="1">
      <alignment horizontal="center" vertical="top" wrapText="1"/>
    </xf>
    <xf numFmtId="0" fontId="27" fillId="0" borderId="28" xfId="0" applyFont="1" applyBorder="1" applyAlignment="1">
      <alignment horizontal="center" vertical="center"/>
    </xf>
    <xf numFmtId="0" fontId="27" fillId="15" borderId="29" xfId="0" quotePrefix="1" applyFont="1" applyFill="1" applyBorder="1" applyAlignment="1">
      <alignment horizontal="center" vertical="top" wrapText="1"/>
    </xf>
    <xf numFmtId="0" fontId="27" fillId="15" borderId="30" xfId="0" quotePrefix="1" applyFont="1" applyFill="1" applyBorder="1" applyAlignment="1">
      <alignment horizontal="center" vertical="top" wrapText="1"/>
    </xf>
    <xf numFmtId="0" fontId="26" fillId="0" borderId="5" xfId="0" applyFont="1" applyBorder="1" applyAlignment="1">
      <alignment horizontal="center" vertical="center"/>
    </xf>
    <xf numFmtId="0" fontId="29" fillId="0" borderId="5" xfId="0" applyFont="1" applyBorder="1" applyAlignment="1">
      <alignment horizontal="center" vertical="center"/>
    </xf>
    <xf numFmtId="0" fontId="28" fillId="0" borderId="5" xfId="0" applyFont="1" applyBorder="1" applyAlignment="1">
      <alignment horizontal="center" vertical="center"/>
    </xf>
    <xf numFmtId="0" fontId="24" fillId="0" borderId="6" xfId="0" applyFont="1" applyBorder="1" applyAlignment="1">
      <alignment horizontal="center" vertical="center"/>
    </xf>
    <xf numFmtId="0" fontId="30" fillId="0" borderId="11" xfId="0" applyFont="1" applyBorder="1" applyAlignment="1">
      <alignment horizontal="center" vertical="center"/>
    </xf>
    <xf numFmtId="0" fontId="25" fillId="0" borderId="7" xfId="0" applyFont="1" applyBorder="1" applyAlignment="1">
      <alignment horizontal="center" vertical="center"/>
    </xf>
    <xf numFmtId="0" fontId="29" fillId="0" borderId="7" xfId="0" applyFont="1" applyBorder="1" applyAlignment="1">
      <alignment horizontal="center" vertical="center"/>
    </xf>
    <xf numFmtId="0" fontId="30" fillId="0" borderId="7" xfId="0" applyFont="1" applyBorder="1" applyAlignment="1">
      <alignment horizontal="center" vertical="center"/>
    </xf>
    <xf numFmtId="0" fontId="26" fillId="0" borderId="7" xfId="0" applyFont="1" applyBorder="1" applyAlignment="1">
      <alignment horizontal="center" vertical="center"/>
    </xf>
    <xf numFmtId="0" fontId="28" fillId="0" borderId="7" xfId="0" applyFont="1" applyBorder="1" applyAlignment="1">
      <alignment horizontal="center" vertical="center"/>
    </xf>
    <xf numFmtId="0" fontId="24" fillId="0" borderId="7" xfId="0" applyFont="1" applyBorder="1" applyAlignment="1">
      <alignment horizontal="center" vertical="center"/>
    </xf>
    <xf numFmtId="0" fontId="24" fillId="0" borderId="8" xfId="0" applyFont="1" applyBorder="1" applyAlignment="1">
      <alignment horizontal="center" vertical="center"/>
    </xf>
    <xf numFmtId="0" fontId="32" fillId="15" borderId="9" xfId="0" quotePrefix="1" applyFont="1" applyFill="1" applyBorder="1" applyAlignment="1">
      <alignment horizontal="center" vertical="top" wrapText="1"/>
    </xf>
    <xf numFmtId="0" fontId="32" fillId="0" borderId="5" xfId="0" applyFont="1" applyBorder="1" applyAlignment="1">
      <alignment horizontal="center" vertical="top" wrapText="1"/>
    </xf>
    <xf numFmtId="0" fontId="32" fillId="8" borderId="5" xfId="0" applyFont="1" applyFill="1" applyBorder="1" applyAlignment="1">
      <alignment horizontal="center" vertical="top" wrapText="1"/>
    </xf>
    <xf numFmtId="49" fontId="32" fillId="0" borderId="6" xfId="0" applyNumberFormat="1" applyFont="1" applyBorder="1" applyAlignment="1">
      <alignment horizontal="center" vertical="top" wrapText="1"/>
    </xf>
    <xf numFmtId="49" fontId="32" fillId="0" borderId="8" xfId="0" applyNumberFormat="1" applyFont="1" applyBorder="1" applyAlignment="1">
      <alignment horizontal="center" vertical="top" wrapText="1"/>
    </xf>
    <xf numFmtId="0" fontId="25" fillId="0" borderId="4" xfId="0" applyFont="1" applyBorder="1" applyAlignment="1">
      <alignment horizontal="center" vertical="center"/>
    </xf>
    <xf numFmtId="0" fontId="29" fillId="0" borderId="4" xfId="0" applyFont="1" applyBorder="1" applyAlignment="1">
      <alignment horizontal="center" vertical="center"/>
    </xf>
    <xf numFmtId="0" fontId="30" fillId="0" borderId="4" xfId="0" applyFont="1" applyBorder="1" applyAlignment="1">
      <alignment horizontal="center" vertical="center"/>
    </xf>
    <xf numFmtId="49" fontId="32" fillId="0" borderId="9" xfId="0" applyNumberFormat="1" applyFont="1" applyBorder="1" applyAlignment="1">
      <alignment horizontal="center" vertical="top" wrapText="1"/>
    </xf>
    <xf numFmtId="49" fontId="32" fillId="0" borderId="11" xfId="0" applyNumberFormat="1" applyFont="1" applyBorder="1" applyAlignment="1">
      <alignment horizontal="center" vertical="top" wrapText="1"/>
    </xf>
    <xf numFmtId="0" fontId="30" fillId="0" borderId="10" xfId="0" applyFont="1" applyBorder="1" applyAlignment="1">
      <alignment horizontal="center" vertical="center"/>
    </xf>
    <xf numFmtId="0" fontId="29" fillId="0" borderId="10" xfId="0" applyFont="1" applyBorder="1" applyAlignment="1">
      <alignment horizontal="center" vertical="center"/>
    </xf>
    <xf numFmtId="0" fontId="26" fillId="0" borderId="4" xfId="0" applyFont="1" applyBorder="1" applyAlignment="1">
      <alignment horizontal="center" vertical="center"/>
    </xf>
    <xf numFmtId="0" fontId="32" fillId="0" borderId="10" xfId="0" applyFont="1" applyBorder="1" applyAlignment="1">
      <alignment horizontal="center" vertical="center"/>
    </xf>
    <xf numFmtId="0" fontId="32" fillId="2" borderId="3" xfId="0" applyFont="1" applyFill="1" applyBorder="1" applyAlignment="1">
      <alignment horizontal="center" vertical="center" wrapText="1"/>
    </xf>
    <xf numFmtId="0" fontId="6" fillId="4" borderId="3" xfId="0" applyFont="1" applyFill="1" applyBorder="1" applyAlignment="1">
      <alignment horizontal="center" vertical="center" wrapText="1"/>
    </xf>
    <xf numFmtId="0" fontId="6" fillId="0" borderId="3" xfId="0" applyFont="1" applyBorder="1" applyAlignment="1">
      <alignment horizontal="center" vertical="center" wrapText="1"/>
    </xf>
    <xf numFmtId="0" fontId="4" fillId="0" borderId="3" xfId="0" applyFont="1" applyBorder="1" applyAlignment="1">
      <alignment horizontal="center" vertical="center" wrapText="1"/>
    </xf>
    <xf numFmtId="0" fontId="6" fillId="2" borderId="5" xfId="0" applyFont="1" applyFill="1" applyBorder="1" applyAlignment="1">
      <alignment vertical="center" wrapText="1"/>
    </xf>
    <xf numFmtId="0" fontId="4" fillId="0" borderId="6" xfId="0" applyFont="1" applyBorder="1" applyAlignment="1">
      <alignment wrapText="1"/>
    </xf>
    <xf numFmtId="0" fontId="4" fillId="0" borderId="7" xfId="0" applyFont="1" applyBorder="1" applyAlignment="1">
      <alignment wrapText="1"/>
    </xf>
    <xf numFmtId="0" fontId="4" fillId="0" borderId="8" xfId="0" applyFont="1" applyBorder="1" applyAlignment="1">
      <alignment wrapText="1"/>
    </xf>
    <xf numFmtId="0" fontId="4" fillId="0" borderId="3" xfId="0" applyFont="1" applyBorder="1" applyAlignment="1">
      <alignment horizontal="center" wrapText="1"/>
    </xf>
    <xf numFmtId="0" fontId="6" fillId="2" borderId="9" xfId="0" applyFont="1" applyFill="1" applyBorder="1" applyAlignment="1">
      <alignment horizontal="left" vertical="center" wrapText="1"/>
    </xf>
    <xf numFmtId="0" fontId="4" fillId="0" borderId="6" xfId="0" applyFont="1" applyBorder="1" applyAlignment="1">
      <alignment vertical="center" wrapText="1"/>
    </xf>
    <xf numFmtId="0" fontId="6" fillId="2" borderId="1" xfId="0" applyFont="1" applyFill="1" applyBorder="1" applyAlignment="1">
      <alignment vertical="center" wrapText="1"/>
    </xf>
    <xf numFmtId="0" fontId="4" fillId="0" borderId="2" xfId="0" applyFont="1" applyBorder="1" applyAlignment="1">
      <alignment wrapText="1"/>
    </xf>
    <xf numFmtId="0" fontId="6" fillId="2" borderId="1" xfId="0" applyFont="1" applyFill="1" applyBorder="1" applyAlignment="1"/>
    <xf numFmtId="0" fontId="4" fillId="2" borderId="2" xfId="0" applyFont="1" applyFill="1" applyBorder="1" applyAlignment="1"/>
    <xf numFmtId="0" fontId="6" fillId="3" borderId="1" xfId="0" applyFont="1" applyFill="1" applyBorder="1" applyAlignment="1">
      <alignment horizontal="center" vertical="center" wrapText="1"/>
    </xf>
    <xf numFmtId="0" fontId="6" fillId="3" borderId="13" xfId="0" applyFont="1" applyFill="1" applyBorder="1" applyAlignment="1">
      <alignment horizontal="center" vertical="center" wrapText="1"/>
    </xf>
    <xf numFmtId="0" fontId="4" fillId="0" borderId="13" xfId="0" applyFont="1" applyBorder="1" applyAlignment="1">
      <alignment horizontal="center" vertical="center" wrapText="1"/>
    </xf>
    <xf numFmtId="0" fontId="4" fillId="0" borderId="2" xfId="0" applyFont="1" applyBorder="1" applyAlignment="1">
      <alignment horizontal="center" vertical="center" wrapText="1"/>
    </xf>
    <xf numFmtId="0" fontId="6" fillId="4" borderId="1" xfId="0" applyFont="1" applyFill="1" applyBorder="1" applyAlignment="1">
      <alignment horizontal="center" vertical="center" wrapText="1"/>
    </xf>
    <xf numFmtId="0" fontId="6" fillId="4" borderId="13"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0" fillId="5" borderId="1" xfId="0" applyFill="1" applyBorder="1" applyAlignment="1">
      <alignment wrapText="1"/>
    </xf>
    <xf numFmtId="0" fontId="0" fillId="5" borderId="13" xfId="0" applyFill="1" applyBorder="1" applyAlignment="1">
      <alignment wrapText="1"/>
    </xf>
    <xf numFmtId="0" fontId="0" fillId="5" borderId="2" xfId="0" applyFill="1" applyBorder="1" applyAlignment="1">
      <alignment wrapText="1"/>
    </xf>
    <xf numFmtId="0" fontId="0" fillId="9" borderId="1" xfId="0" applyFill="1" applyBorder="1" applyAlignment="1">
      <alignment wrapText="1"/>
    </xf>
    <xf numFmtId="0" fontId="0" fillId="9" borderId="13" xfId="0" applyFill="1" applyBorder="1" applyAlignment="1">
      <alignment wrapText="1"/>
    </xf>
    <xf numFmtId="0" fontId="0" fillId="9" borderId="2" xfId="0" applyFill="1" applyBorder="1" applyAlignment="1">
      <alignment wrapText="1"/>
    </xf>
    <xf numFmtId="0" fontId="0" fillId="4" borderId="1" xfId="0" applyFill="1" applyBorder="1" applyAlignment="1">
      <alignment wrapText="1"/>
    </xf>
    <xf numFmtId="0" fontId="0" fillId="4" borderId="13" xfId="0" applyFill="1" applyBorder="1" applyAlignment="1">
      <alignment wrapText="1"/>
    </xf>
    <xf numFmtId="0" fontId="0" fillId="4" borderId="2" xfId="0" applyFill="1" applyBorder="1" applyAlignment="1">
      <alignment wrapText="1"/>
    </xf>
    <xf numFmtId="0" fontId="9" fillId="0" borderId="1" xfId="0" applyFont="1" applyBorder="1" applyAlignment="1">
      <alignment vertical="center" wrapText="1"/>
    </xf>
    <xf numFmtId="0" fontId="9" fillId="0" borderId="2" xfId="0" applyFont="1" applyBorder="1" applyAlignment="1">
      <alignment vertical="center" wrapText="1"/>
    </xf>
    <xf numFmtId="0" fontId="0" fillId="8" borderId="1" xfId="0" applyFill="1" applyBorder="1" applyAlignment="1">
      <alignment wrapText="1"/>
    </xf>
    <xf numFmtId="0" fontId="0" fillId="8" borderId="13" xfId="0" applyFill="1" applyBorder="1" applyAlignment="1">
      <alignment wrapText="1"/>
    </xf>
    <xf numFmtId="0" fontId="0" fillId="8" borderId="2" xfId="0" applyFill="1" applyBorder="1" applyAlignment="1">
      <alignment wrapText="1"/>
    </xf>
    <xf numFmtId="0" fontId="0" fillId="10" borderId="11" xfId="0" applyFill="1" applyBorder="1" applyAlignment="1">
      <alignment wrapText="1"/>
    </xf>
    <xf numFmtId="0" fontId="0" fillId="10" borderId="7" xfId="0" applyFill="1" applyBorder="1" applyAlignment="1">
      <alignment wrapText="1"/>
    </xf>
    <xf numFmtId="0" fontId="0" fillId="10" borderId="8" xfId="0" applyFill="1" applyBorder="1" applyAlignment="1">
      <alignment wrapText="1"/>
    </xf>
    <xf numFmtId="0" fontId="16" fillId="0" borderId="1" xfId="0" applyFont="1" applyBorder="1" applyAlignment="1"/>
    <xf numFmtId="0" fontId="0" fillId="0" borderId="13" xfId="0" applyBorder="1" applyAlignment="1"/>
    <xf numFmtId="0" fontId="0" fillId="0" borderId="2" xfId="0" applyBorder="1" applyAlignment="1"/>
    <xf numFmtId="0" fontId="9" fillId="0" borderId="9" xfId="0" applyFont="1" applyBorder="1" applyAlignment="1">
      <alignment wrapText="1"/>
    </xf>
    <xf numFmtId="0" fontId="9" fillId="0" borderId="5" xfId="0" applyFont="1" applyBorder="1" applyAlignment="1">
      <alignment wrapText="1"/>
    </xf>
    <xf numFmtId="0" fontId="3" fillId="2" borderId="1" xfId="0" applyFont="1" applyFill="1" applyBorder="1" applyAlignment="1">
      <alignment horizontal="left" vertical="center" wrapText="1"/>
    </xf>
    <xf numFmtId="0" fontId="4" fillId="0" borderId="2" xfId="0" applyFont="1" applyBorder="1" applyAlignment="1">
      <alignment horizontal="left" vertical="center" wrapText="1"/>
    </xf>
    <xf numFmtId="14" fontId="19" fillId="2" borderId="1" xfId="0" applyNumberFormat="1" applyFont="1" applyFill="1" applyBorder="1" applyAlignment="1">
      <alignment horizontal="center" vertical="center" wrapText="1"/>
    </xf>
    <xf numFmtId="0" fontId="5"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4" fillId="2" borderId="3" xfId="0" applyFont="1" applyFill="1" applyBorder="1" applyAlignment="1">
      <alignment horizontal="left" vertical="center" wrapText="1"/>
    </xf>
    <xf numFmtId="0" fontId="21" fillId="2" borderId="1" xfId="0" applyFont="1" applyFill="1" applyBorder="1" applyAlignment="1">
      <alignment horizontal="center" vertical="center" wrapText="1"/>
    </xf>
    <xf numFmtId="0" fontId="9" fillId="0" borderId="13" xfId="0" applyFont="1" applyBorder="1" applyAlignment="1">
      <alignment vertical="center" wrapText="1"/>
    </xf>
    <xf numFmtId="0" fontId="9" fillId="0" borderId="11"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14" fillId="7" borderId="1" xfId="0" applyFont="1" applyFill="1" applyBorder="1" applyAlignment="1">
      <alignment horizontal="center" vertical="center" wrapText="1"/>
    </xf>
    <xf numFmtId="0" fontId="0" fillId="7" borderId="13" xfId="0" applyFill="1" applyBorder="1" applyAlignment="1">
      <alignment horizontal="center" vertical="center" wrapText="1"/>
    </xf>
    <xf numFmtId="0" fontId="0" fillId="7" borderId="2" xfId="0" applyFill="1" applyBorder="1" applyAlignment="1">
      <alignment horizontal="center" vertical="center" wrapText="1"/>
    </xf>
    <xf numFmtId="0" fontId="11" fillId="11" borderId="3" xfId="0" applyFont="1" applyFill="1" applyBorder="1" applyAlignment="1">
      <alignment horizontal="center"/>
    </xf>
  </cellXfs>
  <cellStyles count="5">
    <cellStyle name="Normal" xfId="0" builtinId="0"/>
    <cellStyle name="Normal 2" xfId="4" xr:uid="{00000000-0005-0000-0000-000001000000}"/>
    <cellStyle name="Normal 3" xfId="2" xr:uid="{00000000-0005-0000-0000-000002000000}"/>
    <cellStyle name="Normal 4" xfId="1" xr:uid="{00000000-0005-0000-0000-000003000000}"/>
    <cellStyle name="Pourcentage" xfId="3" builtinId="5"/>
  </cellStyles>
  <dxfs count="243">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ill>
        <patternFill>
          <bgColor rgb="FFCC9900"/>
        </patternFill>
      </fill>
    </dxf>
    <dxf>
      <fill>
        <patternFill>
          <bgColor rgb="FF92D050"/>
        </patternFill>
      </fill>
    </dxf>
    <dxf>
      <font>
        <color auto="1"/>
      </font>
      <fill>
        <patternFill patternType="none">
          <bgColor auto="1"/>
        </patternFill>
      </fill>
    </dxf>
    <dxf>
      <font>
        <color auto="1"/>
      </font>
      <fill>
        <patternFill>
          <bgColor rgb="FF92D050"/>
        </patternFill>
      </fill>
    </dxf>
    <dxf>
      <font>
        <color rgb="FF9C0006"/>
      </font>
      <fill>
        <patternFill>
          <bgColor rgb="FFFFC7CE"/>
        </patternFill>
      </fill>
    </dxf>
    <dxf>
      <fill>
        <patternFill>
          <bgColor rgb="FF92D050"/>
        </patternFill>
      </fill>
    </dxf>
    <dxf>
      <fill>
        <patternFill>
          <bgColor rgb="FFCC9900"/>
        </patternFill>
      </fill>
    </dxf>
    <dxf>
      <font>
        <color auto="1"/>
      </font>
      <fill>
        <patternFill>
          <bgColor rgb="FF92D050"/>
        </patternFill>
      </fill>
    </dxf>
    <dxf>
      <font>
        <color rgb="FF9C0006"/>
      </font>
      <fill>
        <patternFill>
          <bgColor rgb="FFFFC7CE"/>
        </patternFill>
      </fill>
    </dxf>
    <dxf>
      <fill>
        <patternFill>
          <bgColor rgb="FF92D050"/>
        </patternFill>
      </fill>
    </dxf>
    <dxf>
      <fill>
        <patternFill>
          <bgColor rgb="FFCC9900"/>
        </patternFill>
      </fill>
    </dxf>
    <dxf>
      <fill>
        <patternFill>
          <bgColor rgb="FFFFFF00"/>
        </patternFill>
      </fill>
    </dxf>
    <dxf>
      <font>
        <color rgb="FF9C0006"/>
      </font>
      <fill>
        <patternFill>
          <bgColor rgb="FFFFC7CE"/>
        </patternFill>
      </fill>
    </dxf>
    <dxf>
      <fill>
        <patternFill>
          <bgColor rgb="FF92D050"/>
        </patternFill>
      </fill>
    </dxf>
    <dxf>
      <fill>
        <patternFill>
          <bgColor rgb="FFCC9900"/>
        </patternFill>
      </fill>
    </dxf>
    <dxf>
      <font>
        <color auto="1"/>
      </font>
      <fill>
        <patternFill>
          <bgColor rgb="FF92D050"/>
        </patternFill>
      </fill>
    </dxf>
    <dxf>
      <font>
        <color rgb="FF9C0006"/>
      </font>
      <fill>
        <patternFill>
          <bgColor rgb="FFFFC7CE"/>
        </patternFill>
      </fill>
    </dxf>
    <dxf>
      <fill>
        <patternFill>
          <bgColor rgb="FF92D050"/>
        </patternFill>
      </fill>
    </dxf>
    <dxf>
      <fill>
        <patternFill>
          <bgColor rgb="FFCC9900"/>
        </patternFill>
      </fill>
    </dxf>
    <dxf>
      <fill>
        <patternFill>
          <bgColor rgb="FFFFFF00"/>
        </patternFill>
      </fill>
    </dxf>
    <dxf>
      <fill>
        <patternFill>
          <bgColor rgb="FFFFFF00"/>
        </patternFill>
      </fill>
    </dxf>
    <dxf>
      <fill>
        <patternFill>
          <bgColor rgb="FFCC9900"/>
        </patternFill>
      </fill>
    </dxf>
    <dxf>
      <fill>
        <patternFill>
          <bgColor rgb="FF92D050"/>
        </patternFill>
      </fill>
    </dxf>
    <dxf>
      <font>
        <color auto="1"/>
      </font>
      <fill>
        <patternFill patternType="none">
          <bgColor auto="1"/>
        </patternFill>
      </fill>
    </dxf>
    <dxf>
      <font>
        <color auto="1"/>
      </font>
      <fill>
        <patternFill>
          <bgColor rgb="FF92D050"/>
        </patternFill>
      </fill>
    </dxf>
    <dxf>
      <font>
        <color rgb="FF9C0006"/>
      </font>
      <fill>
        <patternFill>
          <bgColor rgb="FFFFC7CE"/>
        </patternFill>
      </fill>
    </dxf>
    <dxf>
      <fill>
        <patternFill>
          <bgColor rgb="FF92D050"/>
        </patternFill>
      </fill>
    </dxf>
    <dxf>
      <fill>
        <patternFill>
          <bgColor rgb="FFCC9900"/>
        </patternFill>
      </fill>
    </dxf>
    <dxf>
      <font>
        <color auto="1"/>
      </font>
      <fill>
        <patternFill>
          <bgColor rgb="FF92D050"/>
        </patternFill>
      </fill>
    </dxf>
    <dxf>
      <font>
        <color rgb="FF9C0006"/>
      </font>
      <fill>
        <patternFill>
          <bgColor rgb="FFFFC7CE"/>
        </patternFill>
      </fill>
    </dxf>
    <dxf>
      <fill>
        <patternFill>
          <bgColor rgb="FF92D050"/>
        </patternFill>
      </fill>
    </dxf>
    <dxf>
      <fill>
        <patternFill>
          <bgColor rgb="FFCC9900"/>
        </patternFill>
      </fill>
    </dxf>
    <dxf>
      <fill>
        <patternFill>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
      <fill>
        <patternFill patternType="none">
          <bgColor rgb="FFFFFF00"/>
        </patternFill>
      </fill>
    </dxf>
    <dxf>
      <fill>
        <patternFill patternType="none">
          <bgColor rgb="FFCC9900"/>
        </patternFill>
      </fill>
    </dxf>
    <dxf>
      <fill>
        <patternFill patternType="none">
          <bgColor rgb="FF92D050"/>
        </patternFill>
      </fill>
    </dxf>
    <dxf>
      <font>
        <color auto="1"/>
      </font>
      <fill>
        <patternFill patternType="none">
          <bgColor auto="1"/>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ont>
        <color auto="1"/>
      </font>
      <fill>
        <patternFill patternType="none">
          <bgColor rgb="FF92D050"/>
        </patternFill>
      </fill>
    </dxf>
    <dxf>
      <font>
        <color rgb="FF9C0006"/>
      </font>
      <fill>
        <patternFill patternType="none">
          <bgColor rgb="FFFFC7CE"/>
        </patternFill>
      </fill>
    </dxf>
    <dxf>
      <fill>
        <patternFill patternType="none">
          <bgColor rgb="FF92D050"/>
        </patternFill>
      </fill>
    </dxf>
    <dxf>
      <fill>
        <patternFill patternType="none">
          <bgColor rgb="FFCC9900"/>
        </patternFill>
      </fill>
    </dxf>
    <dxf>
      <fill>
        <patternFill patternType="none">
          <bgColor rgb="FFFFFF00"/>
        </patternFill>
      </fill>
    </dxf>
  </dxfs>
  <tableStyles count="0" defaultTableStyle="TableStyleMedium9" defaultPivotStyle="PivotStyleLight16"/>
  <colors>
    <mruColors>
      <color rgb="FFCC99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2.xml.rels><?xml version="1.0" encoding="UTF-8" standalone="yes"?>
<Relationships xmlns="http://schemas.openxmlformats.org/package/2006/relationships"><Relationship Id="rId8" Type="http://schemas.openxmlformats.org/officeDocument/2006/relationships/image" Target="../media/image8.jpg"/><Relationship Id="rId13" Type="http://schemas.openxmlformats.org/officeDocument/2006/relationships/image" Target="../media/image13.jpeg"/><Relationship Id="rId18" Type="http://schemas.openxmlformats.org/officeDocument/2006/relationships/image" Target="../media/image18.jpg"/><Relationship Id="rId3" Type="http://schemas.openxmlformats.org/officeDocument/2006/relationships/image" Target="../media/image3.jpeg"/><Relationship Id="rId7" Type="http://schemas.openxmlformats.org/officeDocument/2006/relationships/image" Target="../media/image7.jpeg"/><Relationship Id="rId12" Type="http://schemas.openxmlformats.org/officeDocument/2006/relationships/image" Target="../media/image12.jpg"/><Relationship Id="rId17" Type="http://schemas.openxmlformats.org/officeDocument/2006/relationships/image" Target="../media/image17.jpeg"/><Relationship Id="rId2" Type="http://schemas.openxmlformats.org/officeDocument/2006/relationships/image" Target="../media/image2.jpeg"/><Relationship Id="rId16" Type="http://schemas.openxmlformats.org/officeDocument/2006/relationships/image" Target="../media/image16.jpeg"/><Relationship Id="rId20" Type="http://schemas.openxmlformats.org/officeDocument/2006/relationships/image" Target="../media/image20.jpg"/><Relationship Id="rId1" Type="http://schemas.openxmlformats.org/officeDocument/2006/relationships/image" Target="../media/image1.jpeg"/><Relationship Id="rId6" Type="http://schemas.openxmlformats.org/officeDocument/2006/relationships/image" Target="../media/image6.jpeg"/><Relationship Id="rId11" Type="http://schemas.openxmlformats.org/officeDocument/2006/relationships/image" Target="../media/image11.jpeg"/><Relationship Id="rId5" Type="http://schemas.openxmlformats.org/officeDocument/2006/relationships/image" Target="../media/image5.jpeg"/><Relationship Id="rId15" Type="http://schemas.openxmlformats.org/officeDocument/2006/relationships/image" Target="../media/image15.jpeg"/><Relationship Id="rId10" Type="http://schemas.openxmlformats.org/officeDocument/2006/relationships/image" Target="../media/image10.jpeg"/><Relationship Id="rId19" Type="http://schemas.openxmlformats.org/officeDocument/2006/relationships/image" Target="../media/image19.jpeg"/><Relationship Id="rId4" Type="http://schemas.openxmlformats.org/officeDocument/2006/relationships/image" Target="../media/image4.jpg"/><Relationship Id="rId9" Type="http://schemas.openxmlformats.org/officeDocument/2006/relationships/image" Target="../media/image9.jpeg"/><Relationship Id="rId14" Type="http://schemas.openxmlformats.org/officeDocument/2006/relationships/image" Target="../media/image14.jpe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11</xdr:col>
      <xdr:colOff>238125</xdr:colOff>
      <xdr:row>36</xdr:row>
      <xdr:rowOff>0</xdr:rowOff>
    </xdr:to>
    <xdr:sp macro="" textlink="">
      <xdr:nvSpPr>
        <xdr:cNvPr id="1082" name="202" hidden="1">
          <a:extLst>
            <a:ext uri="{FF2B5EF4-FFF2-40B4-BE49-F238E27FC236}">
              <a16:creationId xmlns:a16="http://schemas.microsoft.com/office/drawing/2014/main" id="{00000000-0008-0000-0000-00003A040000}"/>
            </a:ext>
          </a:extLst>
        </xdr:cNvPr>
        <xdr:cNvSpPr>
          <a:spLocks noSelect="1" noChangeArrowheads="1"/>
        </xdr:cNvSpPr>
      </xdr:nvSpPr>
      <xdr:spPr bwMode="auto">
        <a:xfrm>
          <a:off x="0" y="0"/>
          <a:ext cx="9525000" cy="9525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114300</xdr:colOff>
      <xdr:row>1</xdr:row>
      <xdr:rowOff>514350</xdr:rowOff>
    </xdr:from>
    <xdr:to>
      <xdr:col>0</xdr:col>
      <xdr:colOff>2714625</xdr:colOff>
      <xdr:row>1</xdr:row>
      <xdr:rowOff>2819400</xdr:rowOff>
    </xdr:to>
    <xdr:pic>
      <xdr:nvPicPr>
        <xdr:cNvPr id="2" name="Image 1">
          <a:extLst>
            <a:ext uri="{FF2B5EF4-FFF2-40B4-BE49-F238E27FC236}">
              <a16:creationId xmlns:a16="http://schemas.microsoft.com/office/drawing/2014/main" id="{C1F7B896-9ECE-478E-A655-FA4B0487FE5D}"/>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4300" y="704850"/>
          <a:ext cx="2600325" cy="2305050"/>
        </a:xfrm>
        <a:prstGeom prst="rect">
          <a:avLst/>
        </a:prstGeom>
      </xdr:spPr>
    </xdr:pic>
    <xdr:clientData/>
  </xdr:twoCellAnchor>
  <xdr:twoCellAnchor editAs="oneCell">
    <xdr:from>
      <xdr:col>1</xdr:col>
      <xdr:colOff>257175</xdr:colOff>
      <xdr:row>1</xdr:row>
      <xdr:rowOff>371475</xdr:rowOff>
    </xdr:from>
    <xdr:to>
      <xdr:col>1</xdr:col>
      <xdr:colOff>2686050</xdr:colOff>
      <xdr:row>1</xdr:row>
      <xdr:rowOff>2800350</xdr:rowOff>
    </xdr:to>
    <xdr:pic>
      <xdr:nvPicPr>
        <xdr:cNvPr id="3" name="Image 2">
          <a:extLst>
            <a:ext uri="{FF2B5EF4-FFF2-40B4-BE49-F238E27FC236}">
              <a16:creationId xmlns:a16="http://schemas.microsoft.com/office/drawing/2014/main" id="{ACC97D74-1540-440F-8B28-213CBFACE654}"/>
            </a:ext>
          </a:extLst>
        </xdr:cNvPr>
        <xdr:cNvPicPr>
          <a:picLocks/>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3305175" y="561975"/>
          <a:ext cx="2428875" cy="2428875"/>
        </a:xfrm>
        <a:prstGeom prst="rect">
          <a:avLst/>
        </a:prstGeom>
      </xdr:spPr>
    </xdr:pic>
    <xdr:clientData/>
  </xdr:twoCellAnchor>
  <xdr:twoCellAnchor editAs="oneCell">
    <xdr:from>
      <xdr:col>0</xdr:col>
      <xdr:colOff>0</xdr:colOff>
      <xdr:row>5</xdr:row>
      <xdr:rowOff>19050</xdr:rowOff>
    </xdr:from>
    <xdr:to>
      <xdr:col>1</xdr:col>
      <xdr:colOff>0</xdr:colOff>
      <xdr:row>6</xdr:row>
      <xdr:rowOff>19050</xdr:rowOff>
    </xdr:to>
    <xdr:pic>
      <xdr:nvPicPr>
        <xdr:cNvPr id="19" name="Image 18">
          <a:extLst>
            <a:ext uri="{FF2B5EF4-FFF2-40B4-BE49-F238E27FC236}">
              <a16:creationId xmlns:a16="http://schemas.microsoft.com/office/drawing/2014/main" id="{320CF63F-FF84-45C7-B1B4-D59C1F2F5B5A}"/>
            </a:ext>
          </a:extLst>
        </xdr:cNvPr>
        <xdr:cNvPicPr>
          <a:picLocks/>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0" y="4210050"/>
          <a:ext cx="3048000" cy="3810000"/>
        </a:xfrm>
        <a:prstGeom prst="rect">
          <a:avLst/>
        </a:prstGeom>
      </xdr:spPr>
    </xdr:pic>
    <xdr:clientData/>
  </xdr:twoCellAnchor>
  <xdr:twoCellAnchor editAs="oneCell">
    <xdr:from>
      <xdr:col>1</xdr:col>
      <xdr:colOff>0</xdr:colOff>
      <xdr:row>5</xdr:row>
      <xdr:rowOff>0</xdr:rowOff>
    </xdr:from>
    <xdr:to>
      <xdr:col>2</xdr:col>
      <xdr:colOff>0</xdr:colOff>
      <xdr:row>6</xdr:row>
      <xdr:rowOff>0</xdr:rowOff>
    </xdr:to>
    <xdr:pic>
      <xdr:nvPicPr>
        <xdr:cNvPr id="20" name="Image 19">
          <a:extLst>
            <a:ext uri="{FF2B5EF4-FFF2-40B4-BE49-F238E27FC236}">
              <a16:creationId xmlns:a16="http://schemas.microsoft.com/office/drawing/2014/main" id="{07B97BF6-9266-4DE6-BDB6-8923C769482B}"/>
            </a:ext>
          </a:extLst>
        </xdr:cNvPr>
        <xdr:cNvPicPr>
          <a:picLocks/>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3048000" y="4191000"/>
          <a:ext cx="3048000" cy="3810000"/>
        </a:xfrm>
        <a:prstGeom prst="rect">
          <a:avLst/>
        </a:prstGeom>
      </xdr:spPr>
    </xdr:pic>
    <xdr:clientData/>
  </xdr:twoCellAnchor>
  <xdr:twoCellAnchor editAs="oneCell">
    <xdr:from>
      <xdr:col>0</xdr:col>
      <xdr:colOff>0</xdr:colOff>
      <xdr:row>13</xdr:row>
      <xdr:rowOff>0</xdr:rowOff>
    </xdr:from>
    <xdr:to>
      <xdr:col>1</xdr:col>
      <xdr:colOff>0</xdr:colOff>
      <xdr:row>14</xdr:row>
      <xdr:rowOff>0</xdr:rowOff>
    </xdr:to>
    <xdr:pic>
      <xdr:nvPicPr>
        <xdr:cNvPr id="21" name="Image 20">
          <a:extLst>
            <a:ext uri="{FF2B5EF4-FFF2-40B4-BE49-F238E27FC236}">
              <a16:creationId xmlns:a16="http://schemas.microsoft.com/office/drawing/2014/main" id="{A381FEEA-0F74-4216-B1D3-8D06F49D86E7}"/>
            </a:ext>
          </a:extLst>
        </xdr:cNvPr>
        <xdr:cNvPicPr>
          <a:picLocks/>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0" y="12192000"/>
          <a:ext cx="3048000" cy="3810000"/>
        </a:xfrm>
        <a:prstGeom prst="rect">
          <a:avLst/>
        </a:prstGeom>
      </xdr:spPr>
    </xdr:pic>
    <xdr:clientData/>
  </xdr:twoCellAnchor>
  <xdr:twoCellAnchor editAs="oneCell">
    <xdr:from>
      <xdr:col>1</xdr:col>
      <xdr:colOff>0</xdr:colOff>
      <xdr:row>13</xdr:row>
      <xdr:rowOff>0</xdr:rowOff>
    </xdr:from>
    <xdr:to>
      <xdr:col>2</xdr:col>
      <xdr:colOff>0</xdr:colOff>
      <xdr:row>14</xdr:row>
      <xdr:rowOff>0</xdr:rowOff>
    </xdr:to>
    <xdr:pic>
      <xdr:nvPicPr>
        <xdr:cNvPr id="22" name="Image 21">
          <a:extLst>
            <a:ext uri="{FF2B5EF4-FFF2-40B4-BE49-F238E27FC236}">
              <a16:creationId xmlns:a16="http://schemas.microsoft.com/office/drawing/2014/main" id="{9F1A2EA4-70D9-4F39-A91A-8C17BB8AE8BC}"/>
            </a:ext>
          </a:extLst>
        </xdr:cNvPr>
        <xdr:cNvPicPr>
          <a:picLocks/>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3048000" y="12192000"/>
          <a:ext cx="3048000" cy="3810000"/>
        </a:xfrm>
        <a:prstGeom prst="rect">
          <a:avLst/>
        </a:prstGeom>
      </xdr:spPr>
    </xdr:pic>
    <xdr:clientData/>
  </xdr:twoCellAnchor>
  <xdr:twoCellAnchor editAs="oneCell">
    <xdr:from>
      <xdr:col>0</xdr:col>
      <xdr:colOff>0</xdr:colOff>
      <xdr:row>17</xdr:row>
      <xdr:rowOff>76200</xdr:rowOff>
    </xdr:from>
    <xdr:to>
      <xdr:col>0</xdr:col>
      <xdr:colOff>2962275</xdr:colOff>
      <xdr:row>18</xdr:row>
      <xdr:rowOff>0</xdr:rowOff>
    </xdr:to>
    <xdr:pic>
      <xdr:nvPicPr>
        <xdr:cNvPr id="23" name="Image 22">
          <a:extLst>
            <a:ext uri="{FF2B5EF4-FFF2-40B4-BE49-F238E27FC236}">
              <a16:creationId xmlns:a16="http://schemas.microsoft.com/office/drawing/2014/main" id="{4379AC27-F881-4C94-9D7C-65B4CB2A87FB}"/>
            </a:ext>
          </a:extLst>
        </xdr:cNvPr>
        <xdr:cNvPicPr>
          <a:picLocks/>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0" y="32699325"/>
          <a:ext cx="2962275" cy="3733800"/>
        </a:xfrm>
        <a:prstGeom prst="rect">
          <a:avLst/>
        </a:prstGeom>
      </xdr:spPr>
    </xdr:pic>
    <xdr:clientData/>
  </xdr:twoCellAnchor>
  <xdr:twoCellAnchor editAs="oneCell">
    <xdr:from>
      <xdr:col>1</xdr:col>
      <xdr:colOff>19050</xdr:colOff>
      <xdr:row>17</xdr:row>
      <xdr:rowOff>57150</xdr:rowOff>
    </xdr:from>
    <xdr:to>
      <xdr:col>1</xdr:col>
      <xdr:colOff>2943225</xdr:colOff>
      <xdr:row>17</xdr:row>
      <xdr:rowOff>3752850</xdr:rowOff>
    </xdr:to>
    <xdr:pic>
      <xdr:nvPicPr>
        <xdr:cNvPr id="24" name="Image 23">
          <a:extLst>
            <a:ext uri="{FF2B5EF4-FFF2-40B4-BE49-F238E27FC236}">
              <a16:creationId xmlns:a16="http://schemas.microsoft.com/office/drawing/2014/main" id="{055454BA-8B12-4969-A2EE-AC101AB894AE}"/>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tretch>
          <a:fillRect/>
        </a:stretch>
      </xdr:blipFill>
      <xdr:spPr>
        <a:xfrm>
          <a:off x="3067050" y="32680275"/>
          <a:ext cx="2924175" cy="3695700"/>
        </a:xfrm>
        <a:prstGeom prst="rect">
          <a:avLst/>
        </a:prstGeom>
      </xdr:spPr>
    </xdr:pic>
    <xdr:clientData/>
  </xdr:twoCellAnchor>
  <xdr:twoCellAnchor editAs="oneCell">
    <xdr:from>
      <xdr:col>0</xdr:col>
      <xdr:colOff>152400</xdr:colOff>
      <xdr:row>9</xdr:row>
      <xdr:rowOff>295275</xdr:rowOff>
    </xdr:from>
    <xdr:to>
      <xdr:col>0</xdr:col>
      <xdr:colOff>2886075</xdr:colOff>
      <xdr:row>9</xdr:row>
      <xdr:rowOff>2952750</xdr:rowOff>
    </xdr:to>
    <xdr:pic>
      <xdr:nvPicPr>
        <xdr:cNvPr id="25" name="Image 24">
          <a:extLst>
            <a:ext uri="{FF2B5EF4-FFF2-40B4-BE49-F238E27FC236}">
              <a16:creationId xmlns:a16="http://schemas.microsoft.com/office/drawing/2014/main" id="{F71683DB-A2A3-4CD2-8614-31CEBE308F9E}"/>
            </a:ext>
          </a:extLst>
        </xdr:cNvPr>
        <xdr:cNvPicPr>
          <a:picLocks/>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152400" y="8486775"/>
          <a:ext cx="2733675" cy="2657475"/>
        </a:xfrm>
        <a:prstGeom prst="rect">
          <a:avLst/>
        </a:prstGeom>
      </xdr:spPr>
    </xdr:pic>
    <xdr:clientData/>
  </xdr:twoCellAnchor>
  <xdr:twoCellAnchor editAs="oneCell">
    <xdr:from>
      <xdr:col>1</xdr:col>
      <xdr:colOff>95250</xdr:colOff>
      <xdr:row>9</xdr:row>
      <xdr:rowOff>314325</xdr:rowOff>
    </xdr:from>
    <xdr:to>
      <xdr:col>1</xdr:col>
      <xdr:colOff>2943225</xdr:colOff>
      <xdr:row>9</xdr:row>
      <xdr:rowOff>2990850</xdr:rowOff>
    </xdr:to>
    <xdr:pic>
      <xdr:nvPicPr>
        <xdr:cNvPr id="26" name="Image 25">
          <a:extLst>
            <a:ext uri="{FF2B5EF4-FFF2-40B4-BE49-F238E27FC236}">
              <a16:creationId xmlns:a16="http://schemas.microsoft.com/office/drawing/2014/main" id="{43500752-103E-4533-AD81-E27A9B563FFA}"/>
            </a:ext>
          </a:extLst>
        </xdr:cNvPr>
        <xdr:cNvPicPr>
          <a:picLocks/>
        </xdr:cNvPicPr>
      </xdr:nvPicPr>
      <xdr:blipFill>
        <a:blip xmlns:r="http://schemas.openxmlformats.org/officeDocument/2006/relationships" r:embed="rId10" cstate="print">
          <a:extLst>
            <a:ext uri="{28A0092B-C50C-407E-A947-70E740481C1C}">
              <a14:useLocalDpi xmlns:a14="http://schemas.microsoft.com/office/drawing/2010/main" val="0"/>
            </a:ext>
          </a:extLst>
        </a:blip>
        <a:stretch>
          <a:fillRect/>
        </a:stretch>
      </xdr:blipFill>
      <xdr:spPr>
        <a:xfrm>
          <a:off x="3143250" y="8505825"/>
          <a:ext cx="2847975" cy="2676525"/>
        </a:xfrm>
        <a:prstGeom prst="rect">
          <a:avLst/>
        </a:prstGeom>
      </xdr:spPr>
    </xdr:pic>
    <xdr:clientData/>
  </xdr:twoCellAnchor>
  <xdr:twoCellAnchor editAs="oneCell">
    <xdr:from>
      <xdr:col>0</xdr:col>
      <xdr:colOff>38100</xdr:colOff>
      <xdr:row>3</xdr:row>
      <xdr:rowOff>180974</xdr:rowOff>
    </xdr:from>
    <xdr:to>
      <xdr:col>0</xdr:col>
      <xdr:colOff>3028950</xdr:colOff>
      <xdr:row>3</xdr:row>
      <xdr:rowOff>3619499</xdr:rowOff>
    </xdr:to>
    <xdr:pic>
      <xdr:nvPicPr>
        <xdr:cNvPr id="12" name="Image 11">
          <a:extLst>
            <a:ext uri="{FF2B5EF4-FFF2-40B4-BE49-F238E27FC236}">
              <a16:creationId xmlns:a16="http://schemas.microsoft.com/office/drawing/2014/main" id="{285E94D2-57CD-472F-BD77-0AEC0032B7B5}"/>
            </a:ext>
          </a:extLst>
        </xdr:cNvPr>
        <xdr:cNvPicPr>
          <a:picLocks/>
        </xdr:cNvPicPr>
      </xdr:nvPicPr>
      <xdr:blipFill>
        <a:blip xmlns:r="http://schemas.openxmlformats.org/officeDocument/2006/relationships" r:embed="rId11" cstate="print">
          <a:extLst>
            <a:ext uri="{28A0092B-C50C-407E-A947-70E740481C1C}">
              <a14:useLocalDpi xmlns:a14="http://schemas.microsoft.com/office/drawing/2010/main" val="0"/>
            </a:ext>
          </a:extLst>
        </a:blip>
        <a:stretch>
          <a:fillRect/>
        </a:stretch>
      </xdr:blipFill>
      <xdr:spPr>
        <a:xfrm>
          <a:off x="38100" y="7991474"/>
          <a:ext cx="2990850" cy="3438525"/>
        </a:xfrm>
        <a:prstGeom prst="rect">
          <a:avLst/>
        </a:prstGeom>
      </xdr:spPr>
    </xdr:pic>
    <xdr:clientData/>
  </xdr:twoCellAnchor>
  <xdr:twoCellAnchor editAs="oneCell">
    <xdr:from>
      <xdr:col>1</xdr:col>
      <xdr:colOff>19050</xdr:colOff>
      <xdr:row>3</xdr:row>
      <xdr:rowOff>133349</xdr:rowOff>
    </xdr:from>
    <xdr:to>
      <xdr:col>1</xdr:col>
      <xdr:colOff>3028950</xdr:colOff>
      <xdr:row>3</xdr:row>
      <xdr:rowOff>3705224</xdr:rowOff>
    </xdr:to>
    <xdr:pic>
      <xdr:nvPicPr>
        <xdr:cNvPr id="13" name="Image 12">
          <a:extLst>
            <a:ext uri="{FF2B5EF4-FFF2-40B4-BE49-F238E27FC236}">
              <a16:creationId xmlns:a16="http://schemas.microsoft.com/office/drawing/2014/main" id="{222C6F70-86B3-402C-9513-2F38F46EA4D4}"/>
            </a:ext>
          </a:extLst>
        </xdr:cNvPr>
        <xdr:cNvPicPr>
          <a:picLocks/>
        </xdr:cNvPicPr>
      </xdr:nvPicPr>
      <xdr:blipFill>
        <a:blip xmlns:r="http://schemas.openxmlformats.org/officeDocument/2006/relationships" r:embed="rId12" cstate="print">
          <a:extLst>
            <a:ext uri="{28A0092B-C50C-407E-A947-70E740481C1C}">
              <a14:useLocalDpi xmlns:a14="http://schemas.microsoft.com/office/drawing/2010/main" val="0"/>
            </a:ext>
          </a:extLst>
        </a:blip>
        <a:stretch>
          <a:fillRect/>
        </a:stretch>
      </xdr:blipFill>
      <xdr:spPr>
        <a:xfrm>
          <a:off x="3067050" y="4324349"/>
          <a:ext cx="3009900" cy="3571875"/>
        </a:xfrm>
        <a:prstGeom prst="rect">
          <a:avLst/>
        </a:prstGeom>
      </xdr:spPr>
    </xdr:pic>
    <xdr:clientData/>
  </xdr:twoCellAnchor>
  <xdr:twoCellAnchor editAs="oneCell">
    <xdr:from>
      <xdr:col>0</xdr:col>
      <xdr:colOff>38100</xdr:colOff>
      <xdr:row>7</xdr:row>
      <xdr:rowOff>95250</xdr:rowOff>
    </xdr:from>
    <xdr:to>
      <xdr:col>0</xdr:col>
      <xdr:colOff>3000375</xdr:colOff>
      <xdr:row>7</xdr:row>
      <xdr:rowOff>3857625</xdr:rowOff>
    </xdr:to>
    <xdr:pic>
      <xdr:nvPicPr>
        <xdr:cNvPr id="14" name="Image 13">
          <a:extLst>
            <a:ext uri="{FF2B5EF4-FFF2-40B4-BE49-F238E27FC236}">
              <a16:creationId xmlns:a16="http://schemas.microsoft.com/office/drawing/2014/main" id="{81DCA51C-BD50-46C8-B379-4BCC25BB827B}"/>
            </a:ext>
          </a:extLst>
        </xdr:cNvPr>
        <xdr:cNvPicPr>
          <a:picLocks/>
        </xdr:cNvPicPr>
      </xdr:nvPicPr>
      <xdr:blipFill>
        <a:blip xmlns:r="http://schemas.openxmlformats.org/officeDocument/2006/relationships" r:embed="rId13" cstate="print">
          <a:extLst>
            <a:ext uri="{28A0092B-C50C-407E-A947-70E740481C1C}">
              <a14:useLocalDpi xmlns:a14="http://schemas.microsoft.com/office/drawing/2010/main" val="0"/>
            </a:ext>
          </a:extLst>
        </a:blip>
        <a:stretch>
          <a:fillRect/>
        </a:stretch>
      </xdr:blipFill>
      <xdr:spPr>
        <a:xfrm>
          <a:off x="38100" y="12287250"/>
          <a:ext cx="2962275" cy="3762375"/>
        </a:xfrm>
        <a:prstGeom prst="rect">
          <a:avLst/>
        </a:prstGeom>
      </xdr:spPr>
    </xdr:pic>
    <xdr:clientData/>
  </xdr:twoCellAnchor>
  <xdr:twoCellAnchor editAs="oneCell">
    <xdr:from>
      <xdr:col>1</xdr:col>
      <xdr:colOff>76200</xdr:colOff>
      <xdr:row>7</xdr:row>
      <xdr:rowOff>76200</xdr:rowOff>
    </xdr:from>
    <xdr:to>
      <xdr:col>1</xdr:col>
      <xdr:colOff>2990850</xdr:colOff>
      <xdr:row>7</xdr:row>
      <xdr:rowOff>3771900</xdr:rowOff>
    </xdr:to>
    <xdr:pic>
      <xdr:nvPicPr>
        <xdr:cNvPr id="15" name="Image 14">
          <a:extLst>
            <a:ext uri="{FF2B5EF4-FFF2-40B4-BE49-F238E27FC236}">
              <a16:creationId xmlns:a16="http://schemas.microsoft.com/office/drawing/2014/main" id="{1B5D7339-8DE1-4EE0-ABFB-671ABC9C79DF}"/>
            </a:ext>
          </a:extLst>
        </xdr:cNvPr>
        <xdr:cNvPicPr>
          <a:picLocks/>
        </xdr:cNvPicPr>
      </xdr:nvPicPr>
      <xdr:blipFill>
        <a:blip xmlns:r="http://schemas.openxmlformats.org/officeDocument/2006/relationships" r:embed="rId14" cstate="print">
          <a:extLst>
            <a:ext uri="{28A0092B-C50C-407E-A947-70E740481C1C}">
              <a14:useLocalDpi xmlns:a14="http://schemas.microsoft.com/office/drawing/2010/main" val="0"/>
            </a:ext>
          </a:extLst>
        </a:blip>
        <a:stretch>
          <a:fillRect/>
        </a:stretch>
      </xdr:blipFill>
      <xdr:spPr>
        <a:xfrm>
          <a:off x="3124200" y="12268200"/>
          <a:ext cx="2914650" cy="3695700"/>
        </a:xfrm>
        <a:prstGeom prst="rect">
          <a:avLst/>
        </a:prstGeom>
      </xdr:spPr>
    </xdr:pic>
    <xdr:clientData/>
  </xdr:twoCellAnchor>
  <xdr:twoCellAnchor editAs="oneCell">
    <xdr:from>
      <xdr:col>0</xdr:col>
      <xdr:colOff>0</xdr:colOff>
      <xdr:row>11</xdr:row>
      <xdr:rowOff>0</xdr:rowOff>
    </xdr:from>
    <xdr:to>
      <xdr:col>0</xdr:col>
      <xdr:colOff>2990850</xdr:colOff>
      <xdr:row>11</xdr:row>
      <xdr:rowOff>3657600</xdr:rowOff>
    </xdr:to>
    <xdr:pic>
      <xdr:nvPicPr>
        <xdr:cNvPr id="16" name="Image 15">
          <a:extLst>
            <a:ext uri="{FF2B5EF4-FFF2-40B4-BE49-F238E27FC236}">
              <a16:creationId xmlns:a16="http://schemas.microsoft.com/office/drawing/2014/main" id="{5C6C0C7D-37AC-431B-907D-6A940070A0DE}"/>
            </a:ext>
          </a:extLst>
        </xdr:cNvPr>
        <xdr:cNvPicPr>
          <a:picLocks/>
        </xdr:cNvPicPr>
      </xdr:nvPicPr>
      <xdr:blipFill>
        <a:blip xmlns:r="http://schemas.openxmlformats.org/officeDocument/2006/relationships" r:embed="rId15" cstate="print">
          <a:extLst>
            <a:ext uri="{28A0092B-C50C-407E-A947-70E740481C1C}">
              <a14:useLocalDpi xmlns:a14="http://schemas.microsoft.com/office/drawing/2010/main" val="0"/>
            </a:ext>
          </a:extLst>
        </a:blip>
        <a:stretch>
          <a:fillRect/>
        </a:stretch>
      </xdr:blipFill>
      <xdr:spPr>
        <a:xfrm>
          <a:off x="0" y="20440650"/>
          <a:ext cx="2990850" cy="3657600"/>
        </a:xfrm>
        <a:prstGeom prst="rect">
          <a:avLst/>
        </a:prstGeom>
      </xdr:spPr>
    </xdr:pic>
    <xdr:clientData/>
  </xdr:twoCellAnchor>
  <xdr:twoCellAnchor editAs="oneCell">
    <xdr:from>
      <xdr:col>1</xdr:col>
      <xdr:colOff>0</xdr:colOff>
      <xdr:row>10</xdr:row>
      <xdr:rowOff>190499</xdr:rowOff>
    </xdr:from>
    <xdr:to>
      <xdr:col>1</xdr:col>
      <xdr:colOff>2981325</xdr:colOff>
      <xdr:row>11</xdr:row>
      <xdr:rowOff>3762374</xdr:rowOff>
    </xdr:to>
    <xdr:pic>
      <xdr:nvPicPr>
        <xdr:cNvPr id="17" name="Image 16">
          <a:extLst>
            <a:ext uri="{FF2B5EF4-FFF2-40B4-BE49-F238E27FC236}">
              <a16:creationId xmlns:a16="http://schemas.microsoft.com/office/drawing/2014/main" id="{8A2DAE7B-31B2-4B12-98D7-600C7CF9C591}"/>
            </a:ext>
          </a:extLst>
        </xdr:cNvPr>
        <xdr:cNvPicPr>
          <a:picLocks/>
        </xdr:cNvPicPr>
      </xdr:nvPicPr>
      <xdr:blipFill>
        <a:blip xmlns:r="http://schemas.openxmlformats.org/officeDocument/2006/relationships" r:embed="rId16" cstate="print">
          <a:extLst>
            <a:ext uri="{28A0092B-C50C-407E-A947-70E740481C1C}">
              <a14:useLocalDpi xmlns:a14="http://schemas.microsoft.com/office/drawing/2010/main" val="0"/>
            </a:ext>
          </a:extLst>
        </a:blip>
        <a:stretch>
          <a:fillRect/>
        </a:stretch>
      </xdr:blipFill>
      <xdr:spPr>
        <a:xfrm>
          <a:off x="3048000" y="20440649"/>
          <a:ext cx="2981325" cy="3762375"/>
        </a:xfrm>
        <a:prstGeom prst="rect">
          <a:avLst/>
        </a:prstGeom>
      </xdr:spPr>
    </xdr:pic>
    <xdr:clientData/>
  </xdr:twoCellAnchor>
  <xdr:twoCellAnchor editAs="oneCell">
    <xdr:from>
      <xdr:col>0</xdr:col>
      <xdr:colOff>38100</xdr:colOff>
      <xdr:row>15</xdr:row>
      <xdr:rowOff>85725</xdr:rowOff>
    </xdr:from>
    <xdr:to>
      <xdr:col>0</xdr:col>
      <xdr:colOff>3019425</xdr:colOff>
      <xdr:row>15</xdr:row>
      <xdr:rowOff>3848100</xdr:rowOff>
    </xdr:to>
    <xdr:pic>
      <xdr:nvPicPr>
        <xdr:cNvPr id="18" name="Image 17">
          <a:extLst>
            <a:ext uri="{FF2B5EF4-FFF2-40B4-BE49-F238E27FC236}">
              <a16:creationId xmlns:a16="http://schemas.microsoft.com/office/drawing/2014/main" id="{E525228B-738B-4E86-8161-EFFD805CFBB4}"/>
            </a:ext>
          </a:extLst>
        </xdr:cNvPr>
        <xdr:cNvPicPr>
          <a:picLocks/>
        </xdr:cNvPicPr>
      </xdr:nvPicPr>
      <xdr:blipFill>
        <a:blip xmlns:r="http://schemas.openxmlformats.org/officeDocument/2006/relationships" r:embed="rId17" cstate="print">
          <a:extLst>
            <a:ext uri="{28A0092B-C50C-407E-A947-70E740481C1C}">
              <a14:useLocalDpi xmlns:a14="http://schemas.microsoft.com/office/drawing/2010/main" val="0"/>
            </a:ext>
          </a:extLst>
        </a:blip>
        <a:stretch>
          <a:fillRect/>
        </a:stretch>
      </xdr:blipFill>
      <xdr:spPr>
        <a:xfrm>
          <a:off x="38100" y="28584525"/>
          <a:ext cx="2981325" cy="3762375"/>
        </a:xfrm>
        <a:prstGeom prst="rect">
          <a:avLst/>
        </a:prstGeom>
      </xdr:spPr>
    </xdr:pic>
    <xdr:clientData/>
  </xdr:twoCellAnchor>
  <xdr:twoCellAnchor editAs="oneCell">
    <xdr:from>
      <xdr:col>1</xdr:col>
      <xdr:colOff>66675</xdr:colOff>
      <xdr:row>15</xdr:row>
      <xdr:rowOff>104775</xdr:rowOff>
    </xdr:from>
    <xdr:to>
      <xdr:col>1</xdr:col>
      <xdr:colOff>2981325</xdr:colOff>
      <xdr:row>15</xdr:row>
      <xdr:rowOff>3781425</xdr:rowOff>
    </xdr:to>
    <xdr:pic>
      <xdr:nvPicPr>
        <xdr:cNvPr id="27" name="Image 26">
          <a:extLst>
            <a:ext uri="{FF2B5EF4-FFF2-40B4-BE49-F238E27FC236}">
              <a16:creationId xmlns:a16="http://schemas.microsoft.com/office/drawing/2014/main" id="{19DF315E-F7EE-4526-9DC7-433ECC21A8B3}"/>
            </a:ext>
          </a:extLst>
        </xdr:cNvPr>
        <xdr:cNvPicPr>
          <a:picLocks/>
        </xdr:cNvPicPr>
      </xdr:nvPicPr>
      <xdr:blipFill>
        <a:blip xmlns:r="http://schemas.openxmlformats.org/officeDocument/2006/relationships" r:embed="rId18" cstate="print">
          <a:extLst>
            <a:ext uri="{28A0092B-C50C-407E-A947-70E740481C1C}">
              <a14:useLocalDpi xmlns:a14="http://schemas.microsoft.com/office/drawing/2010/main" val="0"/>
            </a:ext>
          </a:extLst>
        </a:blip>
        <a:stretch>
          <a:fillRect/>
        </a:stretch>
      </xdr:blipFill>
      <xdr:spPr>
        <a:xfrm>
          <a:off x="3114675" y="28603575"/>
          <a:ext cx="2914650" cy="3676650"/>
        </a:xfrm>
        <a:prstGeom prst="rect">
          <a:avLst/>
        </a:prstGeom>
      </xdr:spPr>
    </xdr:pic>
    <xdr:clientData/>
  </xdr:twoCellAnchor>
  <xdr:twoCellAnchor editAs="oneCell">
    <xdr:from>
      <xdr:col>0</xdr:col>
      <xdr:colOff>0</xdr:colOff>
      <xdr:row>19</xdr:row>
      <xdr:rowOff>0</xdr:rowOff>
    </xdr:from>
    <xdr:to>
      <xdr:col>1</xdr:col>
      <xdr:colOff>0</xdr:colOff>
      <xdr:row>20</xdr:row>
      <xdr:rowOff>0</xdr:rowOff>
    </xdr:to>
    <xdr:pic>
      <xdr:nvPicPr>
        <xdr:cNvPr id="28" name="Image 27">
          <a:extLst>
            <a:ext uri="{FF2B5EF4-FFF2-40B4-BE49-F238E27FC236}">
              <a16:creationId xmlns:a16="http://schemas.microsoft.com/office/drawing/2014/main" id="{B231D07B-C085-46D0-8E2D-D0E3F31841B0}"/>
            </a:ext>
          </a:extLst>
        </xdr:cNvPr>
        <xdr:cNvPicPr>
          <a:picLocks/>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0" y="36623625"/>
          <a:ext cx="3048000" cy="3810000"/>
        </a:xfrm>
        <a:prstGeom prst="rect">
          <a:avLst/>
        </a:prstGeom>
      </xdr:spPr>
    </xdr:pic>
    <xdr:clientData/>
  </xdr:twoCellAnchor>
  <xdr:twoCellAnchor editAs="oneCell">
    <xdr:from>
      <xdr:col>1</xdr:col>
      <xdr:colOff>0</xdr:colOff>
      <xdr:row>19</xdr:row>
      <xdr:rowOff>0</xdr:rowOff>
    </xdr:from>
    <xdr:to>
      <xdr:col>2</xdr:col>
      <xdr:colOff>0</xdr:colOff>
      <xdr:row>20</xdr:row>
      <xdr:rowOff>0</xdr:rowOff>
    </xdr:to>
    <xdr:pic>
      <xdr:nvPicPr>
        <xdr:cNvPr id="29" name="Image 28">
          <a:extLst>
            <a:ext uri="{FF2B5EF4-FFF2-40B4-BE49-F238E27FC236}">
              <a16:creationId xmlns:a16="http://schemas.microsoft.com/office/drawing/2014/main" id="{949E9D48-CEAF-456C-9292-96F6374E6432}"/>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3048000" y="36623625"/>
          <a:ext cx="3048000" cy="38100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pierr\AppData\Local\Microsoft\Windows\INetCache\Content.Outlook\97KRZQPX\Annexe%20C6-Fichier%20des%20appuis%20avec%20c&#226;bles%20a&#233;riens%20version%20du%204%20juin%20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isies terrain"/>
      <sheetName val="Bases"/>
      <sheetName val="Photos"/>
    </sheetNames>
    <sheetDataSet>
      <sheetData sheetId="0"/>
      <sheetData sheetId="1"/>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AO998"/>
  <sheetViews>
    <sheetView workbookViewId="0">
      <pane xSplit="1" ySplit="8" topLeftCell="B9" activePane="bottomRight" state="frozen"/>
      <selection pane="topRight" activeCell="B1" sqref="B1"/>
      <selection pane="bottomLeft" activeCell="A9" sqref="A9"/>
      <selection pane="bottomRight" activeCell="AO45" sqref="AO45"/>
    </sheetView>
  </sheetViews>
  <sheetFormatPr baseColWidth="10" defaultRowHeight="14.5" x14ac:dyDescent="0.3"/>
  <cols>
    <col min="1" max="2" width="10.7265625" style="5" customWidth="1"/>
    <col min="3" max="3" width="32.1796875" style="5" customWidth="1"/>
    <col min="4" max="5" width="10.7265625" style="5" customWidth="1"/>
    <col min="6" max="6" width="10.7265625" style="74" customWidth="1"/>
    <col min="7" max="25" width="10.7265625" style="5" customWidth="1"/>
    <col min="26" max="26" width="10.7265625" style="15" customWidth="1"/>
    <col min="27" max="34" width="10.7265625" style="5" customWidth="1"/>
    <col min="35" max="40" width="10.7265625" style="9" customWidth="1"/>
    <col min="41" max="41" width="99.81640625" style="9" customWidth="1"/>
    <col min="42" max="247" width="11.453125" style="5"/>
    <col min="248" max="249" width="10.7265625" style="5" customWidth="1"/>
    <col min="250" max="250" width="32.1796875" style="5" customWidth="1"/>
    <col min="251" max="279" width="10.7265625" style="5" customWidth="1"/>
    <col min="280" max="280" width="6.453125" style="5" customWidth="1"/>
    <col min="281" max="281" width="14.26953125" style="5" customWidth="1"/>
    <col min="282" max="282" width="36.26953125" style="5" customWidth="1"/>
    <col min="283" max="283" width="14.81640625" style="5" customWidth="1"/>
    <col min="284" max="503" width="11.453125" style="5"/>
    <col min="504" max="505" width="10.7265625" style="5" customWidth="1"/>
    <col min="506" max="506" width="32.1796875" style="5" customWidth="1"/>
    <col min="507" max="535" width="10.7265625" style="5" customWidth="1"/>
    <col min="536" max="536" width="6.453125" style="5" customWidth="1"/>
    <col min="537" max="537" width="14.26953125" style="5" customWidth="1"/>
    <col min="538" max="538" width="36.26953125" style="5" customWidth="1"/>
    <col min="539" max="539" width="14.81640625" style="5" customWidth="1"/>
    <col min="540" max="759" width="11.453125" style="5"/>
    <col min="760" max="761" width="10.7265625" style="5" customWidth="1"/>
    <col min="762" max="762" width="32.1796875" style="5" customWidth="1"/>
    <col min="763" max="791" width="10.7265625" style="5" customWidth="1"/>
    <col min="792" max="792" width="6.453125" style="5" customWidth="1"/>
    <col min="793" max="793" width="14.26953125" style="5" customWidth="1"/>
    <col min="794" max="794" width="36.26953125" style="5" customWidth="1"/>
    <col min="795" max="795" width="14.81640625" style="5" customWidth="1"/>
    <col min="796" max="1015" width="11.453125" style="5"/>
    <col min="1016" max="1017" width="10.7265625" style="5" customWidth="1"/>
    <col min="1018" max="1018" width="32.1796875" style="5" customWidth="1"/>
    <col min="1019" max="1047" width="10.7265625" style="5" customWidth="1"/>
    <col min="1048" max="1048" width="6.453125" style="5" customWidth="1"/>
    <col min="1049" max="1049" width="14.26953125" style="5" customWidth="1"/>
    <col min="1050" max="1050" width="36.26953125" style="5" customWidth="1"/>
    <col min="1051" max="1051" width="14.81640625" style="5" customWidth="1"/>
    <col min="1052" max="1271" width="11.453125" style="5"/>
    <col min="1272" max="1273" width="10.7265625" style="5" customWidth="1"/>
    <col min="1274" max="1274" width="32.1796875" style="5" customWidth="1"/>
    <col min="1275" max="1303" width="10.7265625" style="5" customWidth="1"/>
    <col min="1304" max="1304" width="6.453125" style="5" customWidth="1"/>
    <col min="1305" max="1305" width="14.26953125" style="5" customWidth="1"/>
    <col min="1306" max="1306" width="36.26953125" style="5" customWidth="1"/>
    <col min="1307" max="1307" width="14.81640625" style="5" customWidth="1"/>
    <col min="1308" max="1527" width="11.453125" style="5"/>
    <col min="1528" max="1529" width="10.7265625" style="5" customWidth="1"/>
    <col min="1530" max="1530" width="32.1796875" style="5" customWidth="1"/>
    <col min="1531" max="1559" width="10.7265625" style="5" customWidth="1"/>
    <col min="1560" max="1560" width="6.453125" style="5" customWidth="1"/>
    <col min="1561" max="1561" width="14.26953125" style="5" customWidth="1"/>
    <col min="1562" max="1562" width="36.26953125" style="5" customWidth="1"/>
    <col min="1563" max="1563" width="14.81640625" style="5" customWidth="1"/>
    <col min="1564" max="1783" width="11.453125" style="5"/>
    <col min="1784" max="1785" width="10.7265625" style="5" customWidth="1"/>
    <col min="1786" max="1786" width="32.1796875" style="5" customWidth="1"/>
    <col min="1787" max="1815" width="10.7265625" style="5" customWidth="1"/>
    <col min="1816" max="1816" width="6.453125" style="5" customWidth="1"/>
    <col min="1817" max="1817" width="14.26953125" style="5" customWidth="1"/>
    <col min="1818" max="1818" width="36.26953125" style="5" customWidth="1"/>
    <col min="1819" max="1819" width="14.81640625" style="5" customWidth="1"/>
    <col min="1820" max="2039" width="11.453125" style="5"/>
    <col min="2040" max="2041" width="10.7265625" style="5" customWidth="1"/>
    <col min="2042" max="2042" width="32.1796875" style="5" customWidth="1"/>
    <col min="2043" max="2071" width="10.7265625" style="5" customWidth="1"/>
    <col min="2072" max="2072" width="6.453125" style="5" customWidth="1"/>
    <col min="2073" max="2073" width="14.26953125" style="5" customWidth="1"/>
    <col min="2074" max="2074" width="36.26953125" style="5" customWidth="1"/>
    <col min="2075" max="2075" width="14.81640625" style="5" customWidth="1"/>
    <col min="2076" max="2295" width="11.453125" style="5"/>
    <col min="2296" max="2297" width="10.7265625" style="5" customWidth="1"/>
    <col min="2298" max="2298" width="32.1796875" style="5" customWidth="1"/>
    <col min="2299" max="2327" width="10.7265625" style="5" customWidth="1"/>
    <col min="2328" max="2328" width="6.453125" style="5" customWidth="1"/>
    <col min="2329" max="2329" width="14.26953125" style="5" customWidth="1"/>
    <col min="2330" max="2330" width="36.26953125" style="5" customWidth="1"/>
    <col min="2331" max="2331" width="14.81640625" style="5" customWidth="1"/>
    <col min="2332" max="2551" width="11.453125" style="5"/>
    <col min="2552" max="2553" width="10.7265625" style="5" customWidth="1"/>
    <col min="2554" max="2554" width="32.1796875" style="5" customWidth="1"/>
    <col min="2555" max="2583" width="10.7265625" style="5" customWidth="1"/>
    <col min="2584" max="2584" width="6.453125" style="5" customWidth="1"/>
    <col min="2585" max="2585" width="14.26953125" style="5" customWidth="1"/>
    <col min="2586" max="2586" width="36.26953125" style="5" customWidth="1"/>
    <col min="2587" max="2587" width="14.81640625" style="5" customWidth="1"/>
    <col min="2588" max="2807" width="11.453125" style="5"/>
    <col min="2808" max="2809" width="10.7265625" style="5" customWidth="1"/>
    <col min="2810" max="2810" width="32.1796875" style="5" customWidth="1"/>
    <col min="2811" max="2839" width="10.7265625" style="5" customWidth="1"/>
    <col min="2840" max="2840" width="6.453125" style="5" customWidth="1"/>
    <col min="2841" max="2841" width="14.26953125" style="5" customWidth="1"/>
    <col min="2842" max="2842" width="36.26953125" style="5" customWidth="1"/>
    <col min="2843" max="2843" width="14.81640625" style="5" customWidth="1"/>
    <col min="2844" max="3063" width="11.453125" style="5"/>
    <col min="3064" max="3065" width="10.7265625" style="5" customWidth="1"/>
    <col min="3066" max="3066" width="32.1796875" style="5" customWidth="1"/>
    <col min="3067" max="3095" width="10.7265625" style="5" customWidth="1"/>
    <col min="3096" max="3096" width="6.453125" style="5" customWidth="1"/>
    <col min="3097" max="3097" width="14.26953125" style="5" customWidth="1"/>
    <col min="3098" max="3098" width="36.26953125" style="5" customWidth="1"/>
    <col min="3099" max="3099" width="14.81640625" style="5" customWidth="1"/>
    <col min="3100" max="3319" width="11.453125" style="5"/>
    <col min="3320" max="3321" width="10.7265625" style="5" customWidth="1"/>
    <col min="3322" max="3322" width="32.1796875" style="5" customWidth="1"/>
    <col min="3323" max="3351" width="10.7265625" style="5" customWidth="1"/>
    <col min="3352" max="3352" width="6.453125" style="5" customWidth="1"/>
    <col min="3353" max="3353" width="14.26953125" style="5" customWidth="1"/>
    <col min="3354" max="3354" width="36.26953125" style="5" customWidth="1"/>
    <col min="3355" max="3355" width="14.81640625" style="5" customWidth="1"/>
    <col min="3356" max="3575" width="11.453125" style="5"/>
    <col min="3576" max="3577" width="10.7265625" style="5" customWidth="1"/>
    <col min="3578" max="3578" width="32.1796875" style="5" customWidth="1"/>
    <col min="3579" max="3607" width="10.7265625" style="5" customWidth="1"/>
    <col min="3608" max="3608" width="6.453125" style="5" customWidth="1"/>
    <col min="3609" max="3609" width="14.26953125" style="5" customWidth="1"/>
    <col min="3610" max="3610" width="36.26953125" style="5" customWidth="1"/>
    <col min="3611" max="3611" width="14.81640625" style="5" customWidth="1"/>
    <col min="3612" max="3831" width="11.453125" style="5"/>
    <col min="3832" max="3833" width="10.7265625" style="5" customWidth="1"/>
    <col min="3834" max="3834" width="32.1796875" style="5" customWidth="1"/>
    <col min="3835" max="3863" width="10.7265625" style="5" customWidth="1"/>
    <col min="3864" max="3864" width="6.453125" style="5" customWidth="1"/>
    <col min="3865" max="3865" width="14.26953125" style="5" customWidth="1"/>
    <col min="3866" max="3866" width="36.26953125" style="5" customWidth="1"/>
    <col min="3867" max="3867" width="14.81640625" style="5" customWidth="1"/>
    <col min="3868" max="4087" width="11.453125" style="5"/>
    <col min="4088" max="4089" width="10.7265625" style="5" customWidth="1"/>
    <col min="4090" max="4090" width="32.1796875" style="5" customWidth="1"/>
    <col min="4091" max="4119" width="10.7265625" style="5" customWidth="1"/>
    <col min="4120" max="4120" width="6.453125" style="5" customWidth="1"/>
    <col min="4121" max="4121" width="14.26953125" style="5" customWidth="1"/>
    <col min="4122" max="4122" width="36.26953125" style="5" customWidth="1"/>
    <col min="4123" max="4123" width="14.81640625" style="5" customWidth="1"/>
    <col min="4124" max="4343" width="11.453125" style="5"/>
    <col min="4344" max="4345" width="10.7265625" style="5" customWidth="1"/>
    <col min="4346" max="4346" width="32.1796875" style="5" customWidth="1"/>
    <col min="4347" max="4375" width="10.7265625" style="5" customWidth="1"/>
    <col min="4376" max="4376" width="6.453125" style="5" customWidth="1"/>
    <col min="4377" max="4377" width="14.26953125" style="5" customWidth="1"/>
    <col min="4378" max="4378" width="36.26953125" style="5" customWidth="1"/>
    <col min="4379" max="4379" width="14.81640625" style="5" customWidth="1"/>
    <col min="4380" max="4599" width="11.453125" style="5"/>
    <col min="4600" max="4601" width="10.7265625" style="5" customWidth="1"/>
    <col min="4602" max="4602" width="32.1796875" style="5" customWidth="1"/>
    <col min="4603" max="4631" width="10.7265625" style="5" customWidth="1"/>
    <col min="4632" max="4632" width="6.453125" style="5" customWidth="1"/>
    <col min="4633" max="4633" width="14.26953125" style="5" customWidth="1"/>
    <col min="4634" max="4634" width="36.26953125" style="5" customWidth="1"/>
    <col min="4635" max="4635" width="14.81640625" style="5" customWidth="1"/>
    <col min="4636" max="4855" width="11.453125" style="5"/>
    <col min="4856" max="4857" width="10.7265625" style="5" customWidth="1"/>
    <col min="4858" max="4858" width="32.1796875" style="5" customWidth="1"/>
    <col min="4859" max="4887" width="10.7265625" style="5" customWidth="1"/>
    <col min="4888" max="4888" width="6.453125" style="5" customWidth="1"/>
    <col min="4889" max="4889" width="14.26953125" style="5" customWidth="1"/>
    <col min="4890" max="4890" width="36.26953125" style="5" customWidth="1"/>
    <col min="4891" max="4891" width="14.81640625" style="5" customWidth="1"/>
    <col min="4892" max="5111" width="11.453125" style="5"/>
    <col min="5112" max="5113" width="10.7265625" style="5" customWidth="1"/>
    <col min="5114" max="5114" width="32.1796875" style="5" customWidth="1"/>
    <col min="5115" max="5143" width="10.7265625" style="5" customWidth="1"/>
    <col min="5144" max="5144" width="6.453125" style="5" customWidth="1"/>
    <col min="5145" max="5145" width="14.26953125" style="5" customWidth="1"/>
    <col min="5146" max="5146" width="36.26953125" style="5" customWidth="1"/>
    <col min="5147" max="5147" width="14.81640625" style="5" customWidth="1"/>
    <col min="5148" max="5367" width="11.453125" style="5"/>
    <col min="5368" max="5369" width="10.7265625" style="5" customWidth="1"/>
    <col min="5370" max="5370" width="32.1796875" style="5" customWidth="1"/>
    <col min="5371" max="5399" width="10.7265625" style="5" customWidth="1"/>
    <col min="5400" max="5400" width="6.453125" style="5" customWidth="1"/>
    <col min="5401" max="5401" width="14.26953125" style="5" customWidth="1"/>
    <col min="5402" max="5402" width="36.26953125" style="5" customWidth="1"/>
    <col min="5403" max="5403" width="14.81640625" style="5" customWidth="1"/>
    <col min="5404" max="5623" width="11.453125" style="5"/>
    <col min="5624" max="5625" width="10.7265625" style="5" customWidth="1"/>
    <col min="5626" max="5626" width="32.1796875" style="5" customWidth="1"/>
    <col min="5627" max="5655" width="10.7265625" style="5" customWidth="1"/>
    <col min="5656" max="5656" width="6.453125" style="5" customWidth="1"/>
    <col min="5657" max="5657" width="14.26953125" style="5" customWidth="1"/>
    <col min="5658" max="5658" width="36.26953125" style="5" customWidth="1"/>
    <col min="5659" max="5659" width="14.81640625" style="5" customWidth="1"/>
    <col min="5660" max="5879" width="11.453125" style="5"/>
    <col min="5880" max="5881" width="10.7265625" style="5" customWidth="1"/>
    <col min="5882" max="5882" width="32.1796875" style="5" customWidth="1"/>
    <col min="5883" max="5911" width="10.7265625" style="5" customWidth="1"/>
    <col min="5912" max="5912" width="6.453125" style="5" customWidth="1"/>
    <col min="5913" max="5913" width="14.26953125" style="5" customWidth="1"/>
    <col min="5914" max="5914" width="36.26953125" style="5" customWidth="1"/>
    <col min="5915" max="5915" width="14.81640625" style="5" customWidth="1"/>
    <col min="5916" max="6135" width="11.453125" style="5"/>
    <col min="6136" max="6137" width="10.7265625" style="5" customWidth="1"/>
    <col min="6138" max="6138" width="32.1796875" style="5" customWidth="1"/>
    <col min="6139" max="6167" width="10.7265625" style="5" customWidth="1"/>
    <col min="6168" max="6168" width="6.453125" style="5" customWidth="1"/>
    <col min="6169" max="6169" width="14.26953125" style="5" customWidth="1"/>
    <col min="6170" max="6170" width="36.26953125" style="5" customWidth="1"/>
    <col min="6171" max="6171" width="14.81640625" style="5" customWidth="1"/>
    <col min="6172" max="6391" width="11.453125" style="5"/>
    <col min="6392" max="6393" width="10.7265625" style="5" customWidth="1"/>
    <col min="6394" max="6394" width="32.1796875" style="5" customWidth="1"/>
    <col min="6395" max="6423" width="10.7265625" style="5" customWidth="1"/>
    <col min="6424" max="6424" width="6.453125" style="5" customWidth="1"/>
    <col min="6425" max="6425" width="14.26953125" style="5" customWidth="1"/>
    <col min="6426" max="6426" width="36.26953125" style="5" customWidth="1"/>
    <col min="6427" max="6427" width="14.81640625" style="5" customWidth="1"/>
    <col min="6428" max="6647" width="11.453125" style="5"/>
    <col min="6648" max="6649" width="10.7265625" style="5" customWidth="1"/>
    <col min="6650" max="6650" width="32.1796875" style="5" customWidth="1"/>
    <col min="6651" max="6679" width="10.7265625" style="5" customWidth="1"/>
    <col min="6680" max="6680" width="6.453125" style="5" customWidth="1"/>
    <col min="6681" max="6681" width="14.26953125" style="5" customWidth="1"/>
    <col min="6682" max="6682" width="36.26953125" style="5" customWidth="1"/>
    <col min="6683" max="6683" width="14.81640625" style="5" customWidth="1"/>
    <col min="6684" max="6903" width="11.453125" style="5"/>
    <col min="6904" max="6905" width="10.7265625" style="5" customWidth="1"/>
    <col min="6906" max="6906" width="32.1796875" style="5" customWidth="1"/>
    <col min="6907" max="6935" width="10.7265625" style="5" customWidth="1"/>
    <col min="6936" max="6936" width="6.453125" style="5" customWidth="1"/>
    <col min="6937" max="6937" width="14.26953125" style="5" customWidth="1"/>
    <col min="6938" max="6938" width="36.26953125" style="5" customWidth="1"/>
    <col min="6939" max="6939" width="14.81640625" style="5" customWidth="1"/>
    <col min="6940" max="7159" width="11.453125" style="5"/>
    <col min="7160" max="7161" width="10.7265625" style="5" customWidth="1"/>
    <col min="7162" max="7162" width="32.1796875" style="5" customWidth="1"/>
    <col min="7163" max="7191" width="10.7265625" style="5" customWidth="1"/>
    <col min="7192" max="7192" width="6.453125" style="5" customWidth="1"/>
    <col min="7193" max="7193" width="14.26953125" style="5" customWidth="1"/>
    <col min="7194" max="7194" width="36.26953125" style="5" customWidth="1"/>
    <col min="7195" max="7195" width="14.81640625" style="5" customWidth="1"/>
    <col min="7196" max="7415" width="11.453125" style="5"/>
    <col min="7416" max="7417" width="10.7265625" style="5" customWidth="1"/>
    <col min="7418" max="7418" width="32.1796875" style="5" customWidth="1"/>
    <col min="7419" max="7447" width="10.7265625" style="5" customWidth="1"/>
    <col min="7448" max="7448" width="6.453125" style="5" customWidth="1"/>
    <col min="7449" max="7449" width="14.26953125" style="5" customWidth="1"/>
    <col min="7450" max="7450" width="36.26953125" style="5" customWidth="1"/>
    <col min="7451" max="7451" width="14.81640625" style="5" customWidth="1"/>
    <col min="7452" max="7671" width="11.453125" style="5"/>
    <col min="7672" max="7673" width="10.7265625" style="5" customWidth="1"/>
    <col min="7674" max="7674" width="32.1796875" style="5" customWidth="1"/>
    <col min="7675" max="7703" width="10.7265625" style="5" customWidth="1"/>
    <col min="7704" max="7704" width="6.453125" style="5" customWidth="1"/>
    <col min="7705" max="7705" width="14.26953125" style="5" customWidth="1"/>
    <col min="7706" max="7706" width="36.26953125" style="5" customWidth="1"/>
    <col min="7707" max="7707" width="14.81640625" style="5" customWidth="1"/>
    <col min="7708" max="7927" width="11.453125" style="5"/>
    <col min="7928" max="7929" width="10.7265625" style="5" customWidth="1"/>
    <col min="7930" max="7930" width="32.1796875" style="5" customWidth="1"/>
    <col min="7931" max="7959" width="10.7265625" style="5" customWidth="1"/>
    <col min="7960" max="7960" width="6.453125" style="5" customWidth="1"/>
    <col min="7961" max="7961" width="14.26953125" style="5" customWidth="1"/>
    <col min="7962" max="7962" width="36.26953125" style="5" customWidth="1"/>
    <col min="7963" max="7963" width="14.81640625" style="5" customWidth="1"/>
    <col min="7964" max="8183" width="11.453125" style="5"/>
    <col min="8184" max="8185" width="10.7265625" style="5" customWidth="1"/>
    <col min="8186" max="8186" width="32.1796875" style="5" customWidth="1"/>
    <col min="8187" max="8215" width="10.7265625" style="5" customWidth="1"/>
    <col min="8216" max="8216" width="6.453125" style="5" customWidth="1"/>
    <col min="8217" max="8217" width="14.26953125" style="5" customWidth="1"/>
    <col min="8218" max="8218" width="36.26953125" style="5" customWidth="1"/>
    <col min="8219" max="8219" width="14.81640625" style="5" customWidth="1"/>
    <col min="8220" max="8439" width="11.453125" style="5"/>
    <col min="8440" max="8441" width="10.7265625" style="5" customWidth="1"/>
    <col min="8442" max="8442" width="32.1796875" style="5" customWidth="1"/>
    <col min="8443" max="8471" width="10.7265625" style="5" customWidth="1"/>
    <col min="8472" max="8472" width="6.453125" style="5" customWidth="1"/>
    <col min="8473" max="8473" width="14.26953125" style="5" customWidth="1"/>
    <col min="8474" max="8474" width="36.26953125" style="5" customWidth="1"/>
    <col min="8475" max="8475" width="14.81640625" style="5" customWidth="1"/>
    <col min="8476" max="8695" width="11.453125" style="5"/>
    <col min="8696" max="8697" width="10.7265625" style="5" customWidth="1"/>
    <col min="8698" max="8698" width="32.1796875" style="5" customWidth="1"/>
    <col min="8699" max="8727" width="10.7265625" style="5" customWidth="1"/>
    <col min="8728" max="8728" width="6.453125" style="5" customWidth="1"/>
    <col min="8729" max="8729" width="14.26953125" style="5" customWidth="1"/>
    <col min="8730" max="8730" width="36.26953125" style="5" customWidth="1"/>
    <col min="8731" max="8731" width="14.81640625" style="5" customWidth="1"/>
    <col min="8732" max="8951" width="11.453125" style="5"/>
    <col min="8952" max="8953" width="10.7265625" style="5" customWidth="1"/>
    <col min="8954" max="8954" width="32.1796875" style="5" customWidth="1"/>
    <col min="8955" max="8983" width="10.7265625" style="5" customWidth="1"/>
    <col min="8984" max="8984" width="6.453125" style="5" customWidth="1"/>
    <col min="8985" max="8985" width="14.26953125" style="5" customWidth="1"/>
    <col min="8986" max="8986" width="36.26953125" style="5" customWidth="1"/>
    <col min="8987" max="8987" width="14.81640625" style="5" customWidth="1"/>
    <col min="8988" max="9207" width="11.453125" style="5"/>
    <col min="9208" max="9209" width="10.7265625" style="5" customWidth="1"/>
    <col min="9210" max="9210" width="32.1796875" style="5" customWidth="1"/>
    <col min="9211" max="9239" width="10.7265625" style="5" customWidth="1"/>
    <col min="9240" max="9240" width="6.453125" style="5" customWidth="1"/>
    <col min="9241" max="9241" width="14.26953125" style="5" customWidth="1"/>
    <col min="9242" max="9242" width="36.26953125" style="5" customWidth="1"/>
    <col min="9243" max="9243" width="14.81640625" style="5" customWidth="1"/>
    <col min="9244" max="9463" width="11.453125" style="5"/>
    <col min="9464" max="9465" width="10.7265625" style="5" customWidth="1"/>
    <col min="9466" max="9466" width="32.1796875" style="5" customWidth="1"/>
    <col min="9467" max="9495" width="10.7265625" style="5" customWidth="1"/>
    <col min="9496" max="9496" width="6.453125" style="5" customWidth="1"/>
    <col min="9497" max="9497" width="14.26953125" style="5" customWidth="1"/>
    <col min="9498" max="9498" width="36.26953125" style="5" customWidth="1"/>
    <col min="9499" max="9499" width="14.81640625" style="5" customWidth="1"/>
    <col min="9500" max="9719" width="11.453125" style="5"/>
    <col min="9720" max="9721" width="10.7265625" style="5" customWidth="1"/>
    <col min="9722" max="9722" width="32.1796875" style="5" customWidth="1"/>
    <col min="9723" max="9751" width="10.7265625" style="5" customWidth="1"/>
    <col min="9752" max="9752" width="6.453125" style="5" customWidth="1"/>
    <col min="9753" max="9753" width="14.26953125" style="5" customWidth="1"/>
    <col min="9754" max="9754" width="36.26953125" style="5" customWidth="1"/>
    <col min="9755" max="9755" width="14.81640625" style="5" customWidth="1"/>
    <col min="9756" max="9975" width="11.453125" style="5"/>
    <col min="9976" max="9977" width="10.7265625" style="5" customWidth="1"/>
    <col min="9978" max="9978" width="32.1796875" style="5" customWidth="1"/>
    <col min="9979" max="10007" width="10.7265625" style="5" customWidth="1"/>
    <col min="10008" max="10008" width="6.453125" style="5" customWidth="1"/>
    <col min="10009" max="10009" width="14.26953125" style="5" customWidth="1"/>
    <col min="10010" max="10010" width="36.26953125" style="5" customWidth="1"/>
    <col min="10011" max="10011" width="14.81640625" style="5" customWidth="1"/>
    <col min="10012" max="10231" width="11.453125" style="5"/>
    <col min="10232" max="10233" width="10.7265625" style="5" customWidth="1"/>
    <col min="10234" max="10234" width="32.1796875" style="5" customWidth="1"/>
    <col min="10235" max="10263" width="10.7265625" style="5" customWidth="1"/>
    <col min="10264" max="10264" width="6.453125" style="5" customWidth="1"/>
    <col min="10265" max="10265" width="14.26953125" style="5" customWidth="1"/>
    <col min="10266" max="10266" width="36.26953125" style="5" customWidth="1"/>
    <col min="10267" max="10267" width="14.81640625" style="5" customWidth="1"/>
    <col min="10268" max="10487" width="11.453125" style="5"/>
    <col min="10488" max="10489" width="10.7265625" style="5" customWidth="1"/>
    <col min="10490" max="10490" width="32.1796875" style="5" customWidth="1"/>
    <col min="10491" max="10519" width="10.7265625" style="5" customWidth="1"/>
    <col min="10520" max="10520" width="6.453125" style="5" customWidth="1"/>
    <col min="10521" max="10521" width="14.26953125" style="5" customWidth="1"/>
    <col min="10522" max="10522" width="36.26953125" style="5" customWidth="1"/>
    <col min="10523" max="10523" width="14.81640625" style="5" customWidth="1"/>
    <col min="10524" max="10743" width="11.453125" style="5"/>
    <col min="10744" max="10745" width="10.7265625" style="5" customWidth="1"/>
    <col min="10746" max="10746" width="32.1796875" style="5" customWidth="1"/>
    <col min="10747" max="10775" width="10.7265625" style="5" customWidth="1"/>
    <col min="10776" max="10776" width="6.453125" style="5" customWidth="1"/>
    <col min="10777" max="10777" width="14.26953125" style="5" customWidth="1"/>
    <col min="10778" max="10778" width="36.26953125" style="5" customWidth="1"/>
    <col min="10779" max="10779" width="14.81640625" style="5" customWidth="1"/>
    <col min="10780" max="10999" width="11.453125" style="5"/>
    <col min="11000" max="11001" width="10.7265625" style="5" customWidth="1"/>
    <col min="11002" max="11002" width="32.1796875" style="5" customWidth="1"/>
    <col min="11003" max="11031" width="10.7265625" style="5" customWidth="1"/>
    <col min="11032" max="11032" width="6.453125" style="5" customWidth="1"/>
    <col min="11033" max="11033" width="14.26953125" style="5" customWidth="1"/>
    <col min="11034" max="11034" width="36.26953125" style="5" customWidth="1"/>
    <col min="11035" max="11035" width="14.81640625" style="5" customWidth="1"/>
    <col min="11036" max="11255" width="11.453125" style="5"/>
    <col min="11256" max="11257" width="10.7265625" style="5" customWidth="1"/>
    <col min="11258" max="11258" width="32.1796875" style="5" customWidth="1"/>
    <col min="11259" max="11287" width="10.7265625" style="5" customWidth="1"/>
    <col min="11288" max="11288" width="6.453125" style="5" customWidth="1"/>
    <col min="11289" max="11289" width="14.26953125" style="5" customWidth="1"/>
    <col min="11290" max="11290" width="36.26953125" style="5" customWidth="1"/>
    <col min="11291" max="11291" width="14.81640625" style="5" customWidth="1"/>
    <col min="11292" max="11511" width="11.453125" style="5"/>
    <col min="11512" max="11513" width="10.7265625" style="5" customWidth="1"/>
    <col min="11514" max="11514" width="32.1796875" style="5" customWidth="1"/>
    <col min="11515" max="11543" width="10.7265625" style="5" customWidth="1"/>
    <col min="11544" max="11544" width="6.453125" style="5" customWidth="1"/>
    <col min="11545" max="11545" width="14.26953125" style="5" customWidth="1"/>
    <col min="11546" max="11546" width="36.26953125" style="5" customWidth="1"/>
    <col min="11547" max="11547" width="14.81640625" style="5" customWidth="1"/>
    <col min="11548" max="11767" width="11.453125" style="5"/>
    <col min="11768" max="11769" width="10.7265625" style="5" customWidth="1"/>
    <col min="11770" max="11770" width="32.1796875" style="5" customWidth="1"/>
    <col min="11771" max="11799" width="10.7265625" style="5" customWidth="1"/>
    <col min="11800" max="11800" width="6.453125" style="5" customWidth="1"/>
    <col min="11801" max="11801" width="14.26953125" style="5" customWidth="1"/>
    <col min="11802" max="11802" width="36.26953125" style="5" customWidth="1"/>
    <col min="11803" max="11803" width="14.81640625" style="5" customWidth="1"/>
    <col min="11804" max="12023" width="11.453125" style="5"/>
    <col min="12024" max="12025" width="10.7265625" style="5" customWidth="1"/>
    <col min="12026" max="12026" width="32.1796875" style="5" customWidth="1"/>
    <col min="12027" max="12055" width="10.7265625" style="5" customWidth="1"/>
    <col min="12056" max="12056" width="6.453125" style="5" customWidth="1"/>
    <col min="12057" max="12057" width="14.26953125" style="5" customWidth="1"/>
    <col min="12058" max="12058" width="36.26953125" style="5" customWidth="1"/>
    <col min="12059" max="12059" width="14.81640625" style="5" customWidth="1"/>
    <col min="12060" max="12279" width="11.453125" style="5"/>
    <col min="12280" max="12281" width="10.7265625" style="5" customWidth="1"/>
    <col min="12282" max="12282" width="32.1796875" style="5" customWidth="1"/>
    <col min="12283" max="12311" width="10.7265625" style="5" customWidth="1"/>
    <col min="12312" max="12312" width="6.453125" style="5" customWidth="1"/>
    <col min="12313" max="12313" width="14.26953125" style="5" customWidth="1"/>
    <col min="12314" max="12314" width="36.26953125" style="5" customWidth="1"/>
    <col min="12315" max="12315" width="14.81640625" style="5" customWidth="1"/>
    <col min="12316" max="12535" width="11.453125" style="5"/>
    <col min="12536" max="12537" width="10.7265625" style="5" customWidth="1"/>
    <col min="12538" max="12538" width="32.1796875" style="5" customWidth="1"/>
    <col min="12539" max="12567" width="10.7265625" style="5" customWidth="1"/>
    <col min="12568" max="12568" width="6.453125" style="5" customWidth="1"/>
    <col min="12569" max="12569" width="14.26953125" style="5" customWidth="1"/>
    <col min="12570" max="12570" width="36.26953125" style="5" customWidth="1"/>
    <col min="12571" max="12571" width="14.81640625" style="5" customWidth="1"/>
    <col min="12572" max="12791" width="11.453125" style="5"/>
    <col min="12792" max="12793" width="10.7265625" style="5" customWidth="1"/>
    <col min="12794" max="12794" width="32.1796875" style="5" customWidth="1"/>
    <col min="12795" max="12823" width="10.7265625" style="5" customWidth="1"/>
    <col min="12824" max="12824" width="6.453125" style="5" customWidth="1"/>
    <col min="12825" max="12825" width="14.26953125" style="5" customWidth="1"/>
    <col min="12826" max="12826" width="36.26953125" style="5" customWidth="1"/>
    <col min="12827" max="12827" width="14.81640625" style="5" customWidth="1"/>
    <col min="12828" max="13047" width="11.453125" style="5"/>
    <col min="13048" max="13049" width="10.7265625" style="5" customWidth="1"/>
    <col min="13050" max="13050" width="32.1796875" style="5" customWidth="1"/>
    <col min="13051" max="13079" width="10.7265625" style="5" customWidth="1"/>
    <col min="13080" max="13080" width="6.453125" style="5" customWidth="1"/>
    <col min="13081" max="13081" width="14.26953125" style="5" customWidth="1"/>
    <col min="13082" max="13082" width="36.26953125" style="5" customWidth="1"/>
    <col min="13083" max="13083" width="14.81640625" style="5" customWidth="1"/>
    <col min="13084" max="13303" width="11.453125" style="5"/>
    <col min="13304" max="13305" width="10.7265625" style="5" customWidth="1"/>
    <col min="13306" max="13306" width="32.1796875" style="5" customWidth="1"/>
    <col min="13307" max="13335" width="10.7265625" style="5" customWidth="1"/>
    <col min="13336" max="13336" width="6.453125" style="5" customWidth="1"/>
    <col min="13337" max="13337" width="14.26953125" style="5" customWidth="1"/>
    <col min="13338" max="13338" width="36.26953125" style="5" customWidth="1"/>
    <col min="13339" max="13339" width="14.81640625" style="5" customWidth="1"/>
    <col min="13340" max="13559" width="11.453125" style="5"/>
    <col min="13560" max="13561" width="10.7265625" style="5" customWidth="1"/>
    <col min="13562" max="13562" width="32.1796875" style="5" customWidth="1"/>
    <col min="13563" max="13591" width="10.7265625" style="5" customWidth="1"/>
    <col min="13592" max="13592" width="6.453125" style="5" customWidth="1"/>
    <col min="13593" max="13593" width="14.26953125" style="5" customWidth="1"/>
    <col min="13594" max="13594" width="36.26953125" style="5" customWidth="1"/>
    <col min="13595" max="13595" width="14.81640625" style="5" customWidth="1"/>
    <col min="13596" max="13815" width="11.453125" style="5"/>
    <col min="13816" max="13817" width="10.7265625" style="5" customWidth="1"/>
    <col min="13818" max="13818" width="32.1796875" style="5" customWidth="1"/>
    <col min="13819" max="13847" width="10.7265625" style="5" customWidth="1"/>
    <col min="13848" max="13848" width="6.453125" style="5" customWidth="1"/>
    <col min="13849" max="13849" width="14.26953125" style="5" customWidth="1"/>
    <col min="13850" max="13850" width="36.26953125" style="5" customWidth="1"/>
    <col min="13851" max="13851" width="14.81640625" style="5" customWidth="1"/>
    <col min="13852" max="14071" width="11.453125" style="5"/>
    <col min="14072" max="14073" width="10.7265625" style="5" customWidth="1"/>
    <col min="14074" max="14074" width="32.1796875" style="5" customWidth="1"/>
    <col min="14075" max="14103" width="10.7265625" style="5" customWidth="1"/>
    <col min="14104" max="14104" width="6.453125" style="5" customWidth="1"/>
    <col min="14105" max="14105" width="14.26953125" style="5" customWidth="1"/>
    <col min="14106" max="14106" width="36.26953125" style="5" customWidth="1"/>
    <col min="14107" max="14107" width="14.81640625" style="5" customWidth="1"/>
    <col min="14108" max="14327" width="11.453125" style="5"/>
    <col min="14328" max="14329" width="10.7265625" style="5" customWidth="1"/>
    <col min="14330" max="14330" width="32.1796875" style="5" customWidth="1"/>
    <col min="14331" max="14359" width="10.7265625" style="5" customWidth="1"/>
    <col min="14360" max="14360" width="6.453125" style="5" customWidth="1"/>
    <col min="14361" max="14361" width="14.26953125" style="5" customWidth="1"/>
    <col min="14362" max="14362" width="36.26953125" style="5" customWidth="1"/>
    <col min="14363" max="14363" width="14.81640625" style="5" customWidth="1"/>
    <col min="14364" max="14583" width="11.453125" style="5"/>
    <col min="14584" max="14585" width="10.7265625" style="5" customWidth="1"/>
    <col min="14586" max="14586" width="32.1796875" style="5" customWidth="1"/>
    <col min="14587" max="14615" width="10.7265625" style="5" customWidth="1"/>
    <col min="14616" max="14616" width="6.453125" style="5" customWidth="1"/>
    <col min="14617" max="14617" width="14.26953125" style="5" customWidth="1"/>
    <col min="14618" max="14618" width="36.26953125" style="5" customWidth="1"/>
    <col min="14619" max="14619" width="14.81640625" style="5" customWidth="1"/>
    <col min="14620" max="14839" width="11.453125" style="5"/>
    <col min="14840" max="14841" width="10.7265625" style="5" customWidth="1"/>
    <col min="14842" max="14842" width="32.1796875" style="5" customWidth="1"/>
    <col min="14843" max="14871" width="10.7265625" style="5" customWidth="1"/>
    <col min="14872" max="14872" width="6.453125" style="5" customWidth="1"/>
    <col min="14873" max="14873" width="14.26953125" style="5" customWidth="1"/>
    <col min="14874" max="14874" width="36.26953125" style="5" customWidth="1"/>
    <col min="14875" max="14875" width="14.81640625" style="5" customWidth="1"/>
    <col min="14876" max="15095" width="11.453125" style="5"/>
    <col min="15096" max="15097" width="10.7265625" style="5" customWidth="1"/>
    <col min="15098" max="15098" width="32.1796875" style="5" customWidth="1"/>
    <col min="15099" max="15127" width="10.7265625" style="5" customWidth="1"/>
    <col min="15128" max="15128" width="6.453125" style="5" customWidth="1"/>
    <col min="15129" max="15129" width="14.26953125" style="5" customWidth="1"/>
    <col min="15130" max="15130" width="36.26953125" style="5" customWidth="1"/>
    <col min="15131" max="15131" width="14.81640625" style="5" customWidth="1"/>
    <col min="15132" max="15351" width="11.453125" style="5"/>
    <col min="15352" max="15353" width="10.7265625" style="5" customWidth="1"/>
    <col min="15354" max="15354" width="32.1796875" style="5" customWidth="1"/>
    <col min="15355" max="15383" width="10.7265625" style="5" customWidth="1"/>
    <col min="15384" max="15384" width="6.453125" style="5" customWidth="1"/>
    <col min="15385" max="15385" width="14.26953125" style="5" customWidth="1"/>
    <col min="15386" max="15386" width="36.26953125" style="5" customWidth="1"/>
    <col min="15387" max="15387" width="14.81640625" style="5" customWidth="1"/>
    <col min="15388" max="15607" width="11.453125" style="5"/>
    <col min="15608" max="15609" width="10.7265625" style="5" customWidth="1"/>
    <col min="15610" max="15610" width="32.1796875" style="5" customWidth="1"/>
    <col min="15611" max="15639" width="10.7265625" style="5" customWidth="1"/>
    <col min="15640" max="15640" width="6.453125" style="5" customWidth="1"/>
    <col min="15641" max="15641" width="14.26953125" style="5" customWidth="1"/>
    <col min="15642" max="15642" width="36.26953125" style="5" customWidth="1"/>
    <col min="15643" max="15643" width="14.81640625" style="5" customWidth="1"/>
    <col min="15644" max="15863" width="11.453125" style="5"/>
    <col min="15864" max="15865" width="10.7265625" style="5" customWidth="1"/>
    <col min="15866" max="15866" width="32.1796875" style="5" customWidth="1"/>
    <col min="15867" max="15895" width="10.7265625" style="5" customWidth="1"/>
    <col min="15896" max="15896" width="6.453125" style="5" customWidth="1"/>
    <col min="15897" max="15897" width="14.26953125" style="5" customWidth="1"/>
    <col min="15898" max="15898" width="36.26953125" style="5" customWidth="1"/>
    <col min="15899" max="15899" width="14.81640625" style="5" customWidth="1"/>
    <col min="15900" max="16119" width="11.453125" style="5"/>
    <col min="16120" max="16121" width="10.7265625" style="5" customWidth="1"/>
    <col min="16122" max="16122" width="32.1796875" style="5" customWidth="1"/>
    <col min="16123" max="16151" width="10.7265625" style="5" customWidth="1"/>
    <col min="16152" max="16152" width="6.453125" style="5" customWidth="1"/>
    <col min="16153" max="16153" width="14.26953125" style="5" customWidth="1"/>
    <col min="16154" max="16154" width="36.26953125" style="5" customWidth="1"/>
    <col min="16155" max="16155" width="14.81640625" style="5" customWidth="1"/>
    <col min="16156" max="16384" width="11.453125" style="5"/>
  </cols>
  <sheetData>
    <row r="1" spans="1:41" ht="16" customHeight="1" x14ac:dyDescent="0.35">
      <c r="A1" s="326" t="s">
        <v>0</v>
      </c>
      <c r="B1" s="327"/>
      <c r="C1" s="1"/>
      <c r="D1" s="2" t="s">
        <v>1</v>
      </c>
      <c r="E1" s="1"/>
      <c r="F1" s="328"/>
      <c r="G1" s="329"/>
      <c r="H1" s="334" t="s">
        <v>537</v>
      </c>
      <c r="I1" s="335"/>
      <c r="J1" s="336"/>
      <c r="K1" s="62"/>
      <c r="L1" s="337" t="s">
        <v>555</v>
      </c>
      <c r="M1" s="338"/>
      <c r="N1" s="338"/>
      <c r="O1" s="338"/>
      <c r="P1" s="338"/>
      <c r="Q1" s="338"/>
      <c r="R1" s="338"/>
      <c r="S1" s="338"/>
      <c r="T1" s="338"/>
      <c r="U1" s="339"/>
      <c r="V1" s="7"/>
      <c r="W1" s="7"/>
      <c r="X1" s="4"/>
      <c r="Y1" s="4"/>
      <c r="Z1" s="7"/>
      <c r="AA1" s="8"/>
      <c r="AB1" s="4"/>
    </row>
    <row r="2" spans="1:41" ht="16" customHeight="1" x14ac:dyDescent="0.35">
      <c r="A2" s="330" t="s">
        <v>2</v>
      </c>
      <c r="B2" s="331"/>
      <c r="C2" s="78" t="s">
        <v>770</v>
      </c>
      <c r="D2" s="326" t="s">
        <v>3</v>
      </c>
      <c r="E2" s="327"/>
      <c r="F2" s="332"/>
      <c r="G2" s="327"/>
      <c r="H2" s="313" t="s">
        <v>538</v>
      </c>
      <c r="I2" s="314"/>
      <c r="J2" s="64"/>
      <c r="K2" s="313" t="s">
        <v>541</v>
      </c>
      <c r="L2" s="335"/>
      <c r="M2" s="335"/>
      <c r="N2" s="336"/>
      <c r="O2" s="81"/>
      <c r="T2" s="6"/>
      <c r="U2" s="13"/>
      <c r="V2" s="13"/>
      <c r="W2" s="13"/>
      <c r="X2" s="3"/>
      <c r="Y2" s="3"/>
      <c r="Z2" s="13"/>
      <c r="AA2" s="13"/>
    </row>
    <row r="3" spans="1:41" ht="16" customHeight="1" x14ac:dyDescent="0.3">
      <c r="A3" s="326" t="s">
        <v>4</v>
      </c>
      <c r="B3" s="327"/>
      <c r="C3" s="1"/>
      <c r="D3" s="14" t="s">
        <v>5</v>
      </c>
      <c r="E3" s="1"/>
      <c r="F3" s="1" t="s">
        <v>6</v>
      </c>
      <c r="G3" s="1"/>
      <c r="H3" s="313" t="s">
        <v>539</v>
      </c>
      <c r="I3" s="314"/>
      <c r="J3" s="64"/>
      <c r="K3" s="313" t="s">
        <v>542</v>
      </c>
      <c r="L3" s="333"/>
      <c r="M3" s="333"/>
      <c r="N3" s="314"/>
      <c r="O3" s="66"/>
      <c r="T3" s="4"/>
      <c r="U3" s="15"/>
      <c r="V3" s="15"/>
      <c r="W3" s="15"/>
      <c r="X3" s="4"/>
      <c r="Y3" s="4"/>
      <c r="AA3" s="11"/>
      <c r="AB3" s="4"/>
    </row>
    <row r="4" spans="1:41" ht="16" customHeight="1" x14ac:dyDescent="0.35">
      <c r="A4" s="286" t="s">
        <v>519</v>
      </c>
      <c r="B4" s="287"/>
      <c r="C4" s="16" t="s">
        <v>768</v>
      </c>
      <c r="D4" s="17" t="s">
        <v>47</v>
      </c>
      <c r="E4" s="295" t="s">
        <v>286</v>
      </c>
      <c r="F4" s="296"/>
      <c r="G4" s="17" t="s">
        <v>47</v>
      </c>
      <c r="H4" s="313" t="s">
        <v>540</v>
      </c>
      <c r="I4" s="314"/>
      <c r="J4" s="65"/>
      <c r="K4" s="324" t="s">
        <v>553</v>
      </c>
      <c r="L4" s="325"/>
      <c r="M4" s="325"/>
      <c r="N4" s="325"/>
      <c r="O4" s="63"/>
      <c r="R4" s="12"/>
      <c r="S4" s="12"/>
      <c r="AD4" s="18"/>
      <c r="AE4" s="3"/>
      <c r="AG4" s="12"/>
      <c r="AH4" s="12"/>
      <c r="AI4" s="10"/>
      <c r="AJ4" s="10"/>
      <c r="AK4" s="10"/>
      <c r="AL4" s="10"/>
      <c r="AM4" s="10"/>
      <c r="AN4" s="10"/>
      <c r="AO4" s="10"/>
    </row>
    <row r="5" spans="1:41" ht="30.75" customHeight="1" x14ac:dyDescent="0.35">
      <c r="A5" s="288"/>
      <c r="B5" s="289"/>
      <c r="C5" s="293" t="s">
        <v>769</v>
      </c>
      <c r="D5" s="294"/>
      <c r="E5" s="17"/>
      <c r="F5" s="1" t="s">
        <v>526</v>
      </c>
      <c r="G5" s="17" t="s">
        <v>47</v>
      </c>
      <c r="H5" s="315" t="s">
        <v>543</v>
      </c>
      <c r="I5" s="316"/>
      <c r="J5" s="317"/>
      <c r="K5" s="61">
        <f ca="1">IF( CELL("type", J2) = "v",J2/K1, 0)</f>
        <v>0</v>
      </c>
      <c r="L5" s="318" t="s">
        <v>547</v>
      </c>
      <c r="M5" s="319"/>
      <c r="N5" s="320"/>
      <c r="O5" s="60">
        <f ca="1">IF( CELL("type", O3) = "v",O3/K1, 0)</f>
        <v>0</v>
      </c>
      <c r="P5" s="310" t="s">
        <v>546</v>
      </c>
      <c r="Q5" s="311"/>
      <c r="R5" s="312"/>
      <c r="S5" s="60">
        <f ca="1">IF( CELL("type", O2) = "v",O2/K1, 0)</f>
        <v>0</v>
      </c>
      <c r="V5" s="59"/>
      <c r="W5" s="15"/>
      <c r="X5" s="10"/>
      <c r="Y5" s="10"/>
      <c r="AD5" s="18"/>
      <c r="AE5" s="3"/>
      <c r="AG5" s="12"/>
      <c r="AH5" s="12"/>
      <c r="AI5" s="10"/>
      <c r="AJ5" s="10"/>
      <c r="AK5" s="10"/>
      <c r="AL5" s="10"/>
      <c r="AM5" s="10"/>
      <c r="AN5" s="10"/>
      <c r="AO5" s="10"/>
    </row>
    <row r="6" spans="1:41" ht="16" customHeight="1" x14ac:dyDescent="0.35">
      <c r="A6" s="291" t="s">
        <v>7</v>
      </c>
      <c r="B6" s="286"/>
      <c r="C6" s="292"/>
      <c r="D6" s="19" t="s">
        <v>8</v>
      </c>
      <c r="E6" s="19" t="s">
        <v>9</v>
      </c>
      <c r="F6" s="19"/>
      <c r="G6" s="3"/>
      <c r="H6" s="304" t="s">
        <v>544</v>
      </c>
      <c r="I6" s="305"/>
      <c r="J6" s="306"/>
      <c r="K6" s="60">
        <f ca="1">IF( CELL("type",J3) = "v",J3/K1, 0)</f>
        <v>0</v>
      </c>
      <c r="L6" s="307" t="s">
        <v>545</v>
      </c>
      <c r="M6" s="308"/>
      <c r="N6" s="309"/>
      <c r="O6" s="60">
        <f ca="1">IF( CELL("type",J4) = "v",J4/K1, 0)</f>
        <v>0</v>
      </c>
      <c r="P6" s="321" t="s">
        <v>552</v>
      </c>
      <c r="Q6" s="322"/>
      <c r="R6" s="323"/>
      <c r="S6" s="60">
        <f ca="1">IF( CELL("type", O4) = "v",O4/K1, 0)</f>
        <v>0</v>
      </c>
      <c r="Z6" s="5"/>
      <c r="AI6" s="6"/>
      <c r="AJ6" s="6"/>
      <c r="AK6" s="6"/>
      <c r="AL6" s="6"/>
      <c r="AM6" s="6"/>
      <c r="AN6" s="6"/>
      <c r="AO6" s="6"/>
    </row>
    <row r="7" spans="1:41" s="20" customFormat="1" ht="30" customHeight="1" x14ac:dyDescent="0.35">
      <c r="A7" s="297" t="s">
        <v>10</v>
      </c>
      <c r="B7" s="298"/>
      <c r="C7" s="298"/>
      <c r="D7" s="298"/>
      <c r="E7" s="298"/>
      <c r="F7" s="298"/>
      <c r="G7" s="299"/>
      <c r="H7" s="299"/>
      <c r="I7" s="299"/>
      <c r="J7" s="299"/>
      <c r="K7" s="299"/>
      <c r="L7" s="299"/>
      <c r="M7" s="299"/>
      <c r="N7" s="299"/>
      <c r="O7" s="299"/>
      <c r="P7" s="299"/>
      <c r="Q7" s="299"/>
      <c r="R7" s="300"/>
      <c r="S7" s="301" t="s">
        <v>491</v>
      </c>
      <c r="T7" s="302"/>
      <c r="U7" s="302"/>
      <c r="V7" s="302"/>
      <c r="W7" s="302"/>
      <c r="X7" s="302"/>
      <c r="Y7" s="303"/>
      <c r="Z7" s="283" t="s">
        <v>11</v>
      </c>
      <c r="AA7" s="283"/>
      <c r="AB7" s="283" t="s">
        <v>12</v>
      </c>
      <c r="AC7" s="283"/>
      <c r="AD7" s="283"/>
      <c r="AE7" s="283" t="s">
        <v>527</v>
      </c>
      <c r="AF7" s="284"/>
      <c r="AG7" s="284"/>
      <c r="AH7" s="285"/>
      <c r="AI7" s="283" t="s">
        <v>13</v>
      </c>
      <c r="AJ7" s="290"/>
      <c r="AK7" s="290"/>
      <c r="AL7" s="290"/>
      <c r="AM7" s="290"/>
      <c r="AN7" s="290"/>
      <c r="AO7" s="79" t="s">
        <v>549</v>
      </c>
    </row>
    <row r="8" spans="1:41" s="20" customFormat="1" ht="78.75" customHeight="1" x14ac:dyDescent="0.35">
      <c r="A8" s="21" t="s">
        <v>14</v>
      </c>
      <c r="B8" s="21" t="s">
        <v>15</v>
      </c>
      <c r="C8" s="21" t="s">
        <v>16</v>
      </c>
      <c r="D8" s="21" t="s">
        <v>528</v>
      </c>
      <c r="E8" s="21" t="s">
        <v>529</v>
      </c>
      <c r="F8" s="21" t="s">
        <v>272</v>
      </c>
      <c r="G8" s="21" t="s">
        <v>766</v>
      </c>
      <c r="H8" s="21" t="s">
        <v>273</v>
      </c>
      <c r="I8" s="21" t="s">
        <v>279</v>
      </c>
      <c r="J8" s="21" t="s">
        <v>274</v>
      </c>
      <c r="K8" s="21" t="s">
        <v>275</v>
      </c>
      <c r="L8" s="21" t="s">
        <v>276</v>
      </c>
      <c r="M8" s="21" t="s">
        <v>767</v>
      </c>
      <c r="N8" s="21" t="s">
        <v>515</v>
      </c>
      <c r="O8" s="21" t="s">
        <v>17</v>
      </c>
      <c r="P8" s="21" t="s">
        <v>269</v>
      </c>
      <c r="Q8" s="21" t="s">
        <v>497</v>
      </c>
      <c r="R8" s="21" t="s">
        <v>496</v>
      </c>
      <c r="S8" s="21" t="s">
        <v>435</v>
      </c>
      <c r="T8" s="21" t="s">
        <v>18</v>
      </c>
      <c r="U8" s="21" t="s">
        <v>270</v>
      </c>
      <c r="V8" s="21" t="s">
        <v>271</v>
      </c>
      <c r="W8" s="21" t="s">
        <v>19</v>
      </c>
      <c r="X8" s="21" t="s">
        <v>20</v>
      </c>
      <c r="Y8" s="21" t="s">
        <v>287</v>
      </c>
      <c r="Z8" s="21" t="s">
        <v>21</v>
      </c>
      <c r="AA8" s="21" t="s">
        <v>22</v>
      </c>
      <c r="AB8" s="21" t="s">
        <v>23</v>
      </c>
      <c r="AC8" s="21" t="s">
        <v>24</v>
      </c>
      <c r="AD8" s="21" t="s">
        <v>25</v>
      </c>
      <c r="AE8" s="21" t="s">
        <v>26</v>
      </c>
      <c r="AF8" s="21" t="s">
        <v>27</v>
      </c>
      <c r="AG8" s="21" t="s">
        <v>28</v>
      </c>
      <c r="AH8" s="21" t="s">
        <v>29</v>
      </c>
      <c r="AI8" s="21" t="s">
        <v>278</v>
      </c>
      <c r="AJ8" s="21" t="s">
        <v>285</v>
      </c>
      <c r="AK8" s="21" t="s">
        <v>554</v>
      </c>
      <c r="AL8" s="21" t="s">
        <v>525</v>
      </c>
      <c r="AM8" s="21" t="s">
        <v>284</v>
      </c>
      <c r="AN8" s="21" t="s">
        <v>277</v>
      </c>
      <c r="AO8" s="80" t="s">
        <v>548</v>
      </c>
    </row>
    <row r="9" spans="1:41" ht="16" customHeight="1" x14ac:dyDescent="0.3">
      <c r="A9" s="254">
        <v>224793</v>
      </c>
      <c r="B9" s="222" t="s">
        <v>468</v>
      </c>
      <c r="C9" s="216" t="s">
        <v>772</v>
      </c>
      <c r="D9" s="222" t="s">
        <v>773</v>
      </c>
      <c r="E9" s="216" t="s">
        <v>774</v>
      </c>
      <c r="F9" s="231" t="s">
        <v>42</v>
      </c>
      <c r="G9" s="228" t="s">
        <v>42</v>
      </c>
      <c r="H9" s="231" t="s">
        <v>42</v>
      </c>
      <c r="I9" s="228" t="s">
        <v>42</v>
      </c>
      <c r="J9" s="231" t="s">
        <v>42</v>
      </c>
      <c r="K9" s="228" t="s">
        <v>42</v>
      </c>
      <c r="L9" s="231" t="s">
        <v>42</v>
      </c>
      <c r="M9" s="228" t="s">
        <v>42</v>
      </c>
      <c r="N9" s="231" t="s">
        <v>42</v>
      </c>
      <c r="O9" s="216" t="s">
        <v>44</v>
      </c>
      <c r="P9" s="222" t="s">
        <v>47</v>
      </c>
      <c r="Q9" s="213"/>
      <c r="R9" s="222" t="s">
        <v>47</v>
      </c>
      <c r="S9" s="87" t="s">
        <v>39</v>
      </c>
      <c r="T9" s="85">
        <v>47</v>
      </c>
      <c r="U9" s="85">
        <v>2</v>
      </c>
      <c r="V9" s="85"/>
      <c r="W9" s="85" t="s">
        <v>776</v>
      </c>
      <c r="X9" s="225"/>
      <c r="Y9" s="85">
        <v>40704</v>
      </c>
      <c r="Z9" s="222"/>
      <c r="AA9" s="216"/>
      <c r="AB9" s="238"/>
      <c r="AC9" s="237"/>
      <c r="AD9" s="238"/>
      <c r="AE9" s="216"/>
      <c r="AF9" s="222"/>
      <c r="AG9" s="216"/>
      <c r="AH9" s="225"/>
      <c r="AI9" s="216" t="s">
        <v>42</v>
      </c>
      <c r="AJ9" s="222" t="s">
        <v>47</v>
      </c>
      <c r="AK9" s="213">
        <v>2</v>
      </c>
      <c r="AL9" s="222" t="s">
        <v>47</v>
      </c>
      <c r="AM9" s="213">
        <v>0</v>
      </c>
      <c r="AN9" s="219" t="s">
        <v>47</v>
      </c>
      <c r="AO9" s="210"/>
    </row>
    <row r="10" spans="1:41" ht="16" customHeight="1" x14ac:dyDescent="0.3">
      <c r="A10" s="255"/>
      <c r="B10" s="224"/>
      <c r="C10" s="218"/>
      <c r="D10" s="224"/>
      <c r="E10" s="218"/>
      <c r="F10" s="232"/>
      <c r="G10" s="236"/>
      <c r="H10" s="235"/>
      <c r="I10" s="236"/>
      <c r="J10" s="235"/>
      <c r="K10" s="236"/>
      <c r="L10" s="235"/>
      <c r="M10" s="236"/>
      <c r="N10" s="235"/>
      <c r="O10" s="218"/>
      <c r="P10" s="224"/>
      <c r="Q10" s="215"/>
      <c r="R10" s="224"/>
      <c r="S10" s="94" t="s">
        <v>75</v>
      </c>
      <c r="T10" s="93">
        <v>47</v>
      </c>
      <c r="U10" s="93">
        <v>2</v>
      </c>
      <c r="V10" s="93"/>
      <c r="W10" s="93" t="s">
        <v>776</v>
      </c>
      <c r="X10" s="227"/>
      <c r="Y10" s="93">
        <v>40704</v>
      </c>
      <c r="Z10" s="224"/>
      <c r="AA10" s="218"/>
      <c r="AB10" s="244"/>
      <c r="AC10" s="243"/>
      <c r="AD10" s="244"/>
      <c r="AE10" s="218"/>
      <c r="AF10" s="224"/>
      <c r="AG10" s="218"/>
      <c r="AH10" s="227"/>
      <c r="AI10" s="218"/>
      <c r="AJ10" s="224"/>
      <c r="AK10" s="215"/>
      <c r="AL10" s="224"/>
      <c r="AM10" s="215"/>
      <c r="AN10" s="221"/>
      <c r="AO10" s="212"/>
    </row>
    <row r="11" spans="1:41" ht="16" customHeight="1" x14ac:dyDescent="0.3">
      <c r="A11" s="179">
        <v>40704</v>
      </c>
      <c r="B11" s="113" t="s">
        <v>455</v>
      </c>
      <c r="C11" s="113" t="s">
        <v>823</v>
      </c>
      <c r="D11" s="89" t="s">
        <v>824</v>
      </c>
      <c r="E11" s="89" t="s">
        <v>825</v>
      </c>
      <c r="F11" s="247" t="s">
        <v>42</v>
      </c>
      <c r="G11" s="117" t="s">
        <v>47</v>
      </c>
      <c r="H11" s="247" t="s">
        <v>42</v>
      </c>
      <c r="I11" s="247" t="s">
        <v>42</v>
      </c>
      <c r="J11" s="247" t="s">
        <v>42</v>
      </c>
      <c r="K11" s="247" t="s">
        <v>42</v>
      </c>
      <c r="L11" s="247" t="s">
        <v>42</v>
      </c>
      <c r="M11" s="247" t="s">
        <v>42</v>
      </c>
      <c r="N11" s="117" t="s">
        <v>47</v>
      </c>
      <c r="O11" s="113" t="s">
        <v>44</v>
      </c>
      <c r="P11" s="113" t="s">
        <v>47</v>
      </c>
      <c r="Q11" s="113" t="s">
        <v>47</v>
      </c>
      <c r="R11" s="113" t="s">
        <v>47</v>
      </c>
      <c r="S11" s="91" t="s">
        <v>826</v>
      </c>
      <c r="T11" s="89">
        <v>37</v>
      </c>
      <c r="U11" s="89">
        <v>5</v>
      </c>
      <c r="V11" s="89"/>
      <c r="W11" s="89" t="s">
        <v>827</v>
      </c>
      <c r="X11" s="89"/>
      <c r="Y11" s="89">
        <v>40703</v>
      </c>
      <c r="Z11" s="248"/>
      <c r="AA11" s="249"/>
      <c r="AB11" s="250"/>
      <c r="AC11" s="251"/>
      <c r="AD11" s="252"/>
      <c r="AE11" s="248"/>
      <c r="AF11" s="113" t="s">
        <v>53</v>
      </c>
      <c r="AG11" s="89"/>
      <c r="AH11" s="89"/>
      <c r="AI11" s="113" t="s">
        <v>42</v>
      </c>
      <c r="AJ11" s="113" t="s">
        <v>47</v>
      </c>
      <c r="AK11" s="89">
        <v>0</v>
      </c>
      <c r="AL11" s="113" t="s">
        <v>47</v>
      </c>
      <c r="AM11" s="92">
        <v>0</v>
      </c>
      <c r="AN11" s="104" t="s">
        <v>47</v>
      </c>
      <c r="AO11" s="253"/>
    </row>
    <row r="12" spans="1:41" ht="16" customHeight="1" x14ac:dyDescent="0.3">
      <c r="A12" s="245"/>
      <c r="B12" s="217"/>
      <c r="C12" s="223"/>
      <c r="D12" s="217"/>
      <c r="E12" s="223"/>
      <c r="F12" s="229"/>
      <c r="G12" s="233"/>
      <c r="H12" s="234"/>
      <c r="I12" s="233"/>
      <c r="J12" s="234"/>
      <c r="K12" s="233"/>
      <c r="L12" s="234"/>
      <c r="M12" s="233"/>
      <c r="N12" s="234"/>
      <c r="O12" s="223"/>
      <c r="P12" s="217"/>
      <c r="Q12" s="226"/>
      <c r="R12" s="217"/>
      <c r="S12" s="91" t="s">
        <v>39</v>
      </c>
      <c r="T12" s="89">
        <v>47</v>
      </c>
      <c r="U12" s="89">
        <v>202</v>
      </c>
      <c r="V12" s="89"/>
      <c r="W12" s="89" t="s">
        <v>776</v>
      </c>
      <c r="X12" s="89"/>
      <c r="Y12" s="89">
        <v>224793</v>
      </c>
      <c r="Z12" s="217"/>
      <c r="AA12" s="223"/>
      <c r="AB12" s="239"/>
      <c r="AC12" s="240"/>
      <c r="AD12" s="241"/>
      <c r="AE12" s="217"/>
      <c r="AF12" s="223"/>
      <c r="AG12" s="217"/>
      <c r="AH12" s="226"/>
      <c r="AI12" s="217"/>
      <c r="AJ12" s="223"/>
      <c r="AK12" s="214"/>
      <c r="AL12" s="223"/>
      <c r="AM12" s="214"/>
      <c r="AN12" s="220"/>
      <c r="AO12" s="211"/>
    </row>
    <row r="13" spans="1:41" ht="16" customHeight="1" x14ac:dyDescent="0.3">
      <c r="A13" s="245"/>
      <c r="B13" s="217"/>
      <c r="C13" s="223"/>
      <c r="D13" s="217"/>
      <c r="E13" s="223"/>
      <c r="F13" s="229"/>
      <c r="G13" s="233"/>
      <c r="H13" s="234"/>
      <c r="I13" s="233"/>
      <c r="J13" s="234"/>
      <c r="K13" s="233"/>
      <c r="L13" s="234"/>
      <c r="M13" s="233"/>
      <c r="N13" s="234"/>
      <c r="O13" s="223"/>
      <c r="P13" s="217"/>
      <c r="Q13" s="226"/>
      <c r="R13" s="217"/>
      <c r="S13" s="91" t="s">
        <v>826</v>
      </c>
      <c r="T13" s="89">
        <v>47</v>
      </c>
      <c r="U13" s="89">
        <v>202</v>
      </c>
      <c r="V13" s="89"/>
      <c r="W13" s="89" t="s">
        <v>776</v>
      </c>
      <c r="X13" s="89"/>
      <c r="Y13" s="89">
        <v>224793</v>
      </c>
      <c r="Z13" s="217"/>
      <c r="AA13" s="223"/>
      <c r="AB13" s="239"/>
      <c r="AC13" s="240"/>
      <c r="AD13" s="241"/>
      <c r="AE13" s="217"/>
      <c r="AF13" s="223"/>
      <c r="AG13" s="217"/>
      <c r="AH13" s="226"/>
      <c r="AI13" s="217"/>
      <c r="AJ13" s="223"/>
      <c r="AK13" s="214"/>
      <c r="AL13" s="223"/>
      <c r="AM13" s="214"/>
      <c r="AN13" s="220"/>
      <c r="AO13" s="211"/>
    </row>
    <row r="14" spans="1:41" ht="16" customHeight="1" x14ac:dyDescent="0.3">
      <c r="A14" s="246"/>
      <c r="B14" s="218"/>
      <c r="C14" s="224"/>
      <c r="D14" s="218"/>
      <c r="E14" s="224"/>
      <c r="F14" s="230"/>
      <c r="G14" s="235"/>
      <c r="H14" s="236"/>
      <c r="I14" s="235"/>
      <c r="J14" s="236"/>
      <c r="K14" s="235"/>
      <c r="L14" s="236"/>
      <c r="M14" s="235"/>
      <c r="N14" s="236"/>
      <c r="O14" s="224"/>
      <c r="P14" s="218"/>
      <c r="Q14" s="227"/>
      <c r="R14" s="218"/>
      <c r="S14" s="91" t="s">
        <v>39</v>
      </c>
      <c r="T14" s="89">
        <v>38</v>
      </c>
      <c r="U14" s="89">
        <v>299</v>
      </c>
      <c r="V14" s="89"/>
      <c r="W14" s="89" t="s">
        <v>828</v>
      </c>
      <c r="X14" s="89"/>
      <c r="Y14" s="89">
        <v>40705</v>
      </c>
      <c r="Z14" s="218"/>
      <c r="AA14" s="224"/>
      <c r="AB14" s="242"/>
      <c r="AC14" s="243"/>
      <c r="AD14" s="244"/>
      <c r="AE14" s="218"/>
      <c r="AF14" s="224"/>
      <c r="AG14" s="218"/>
      <c r="AH14" s="227"/>
      <c r="AI14" s="218"/>
      <c r="AJ14" s="224"/>
      <c r="AK14" s="215"/>
      <c r="AL14" s="224"/>
      <c r="AM14" s="215"/>
      <c r="AN14" s="221"/>
      <c r="AO14" s="212"/>
    </row>
    <row r="15" spans="1:41" ht="16" customHeight="1" x14ac:dyDescent="0.3">
      <c r="A15" s="120" t="s">
        <v>778</v>
      </c>
      <c r="B15" s="162" t="s">
        <v>468</v>
      </c>
      <c r="C15" s="119" t="s">
        <v>779</v>
      </c>
      <c r="D15" s="162" t="s">
        <v>780</v>
      </c>
      <c r="E15" s="119" t="s">
        <v>781</v>
      </c>
      <c r="F15" s="162" t="s">
        <v>42</v>
      </c>
      <c r="G15" s="119" t="s">
        <v>47</v>
      </c>
      <c r="H15" s="162" t="s">
        <v>42</v>
      </c>
      <c r="I15" s="119" t="s">
        <v>42</v>
      </c>
      <c r="J15" s="162" t="s">
        <v>42</v>
      </c>
      <c r="K15" s="119" t="s">
        <v>42</v>
      </c>
      <c r="L15" s="162" t="s">
        <v>42</v>
      </c>
      <c r="M15" s="119" t="s">
        <v>42</v>
      </c>
      <c r="N15" s="162" t="s">
        <v>47</v>
      </c>
      <c r="O15" s="119" t="s">
        <v>44</v>
      </c>
      <c r="P15" s="162" t="s">
        <v>47</v>
      </c>
      <c r="Q15" s="119" t="s">
        <v>47</v>
      </c>
      <c r="R15" s="162" t="s">
        <v>47</v>
      </c>
      <c r="S15" s="119" t="s">
        <v>786</v>
      </c>
      <c r="T15" s="162" t="s">
        <v>802</v>
      </c>
      <c r="U15" s="119" t="s">
        <v>803</v>
      </c>
      <c r="V15" s="162" t="s">
        <v>46</v>
      </c>
      <c r="W15" s="119" t="s">
        <v>804</v>
      </c>
      <c r="X15" s="162" t="s">
        <v>804</v>
      </c>
      <c r="Y15" s="119" t="s">
        <v>783</v>
      </c>
      <c r="Z15" s="162" t="s">
        <v>47</v>
      </c>
      <c r="AA15" s="119"/>
      <c r="AB15" s="170"/>
      <c r="AC15" s="119"/>
      <c r="AD15" s="162"/>
      <c r="AE15" s="119"/>
      <c r="AF15" s="173"/>
      <c r="AG15" s="119"/>
      <c r="AH15" s="170"/>
      <c r="AI15" s="119" t="s">
        <v>42</v>
      </c>
      <c r="AJ15" s="162" t="s">
        <v>47</v>
      </c>
      <c r="AK15" s="119" t="s">
        <v>805</v>
      </c>
      <c r="AL15" s="162" t="s">
        <v>47</v>
      </c>
      <c r="AM15" s="119"/>
      <c r="AN15" s="162" t="s">
        <v>47</v>
      </c>
      <c r="AO15" s="122" t="s">
        <v>784</v>
      </c>
    </row>
    <row r="16" spans="1:41" ht="16" customHeight="1" x14ac:dyDescent="0.3">
      <c r="A16" s="123"/>
      <c r="B16" s="163"/>
      <c r="C16" s="104"/>
      <c r="D16" s="163"/>
      <c r="E16" s="104"/>
      <c r="F16" s="163"/>
      <c r="G16" s="104"/>
      <c r="H16" s="163"/>
      <c r="I16" s="104"/>
      <c r="J16" s="163"/>
      <c r="K16" s="104"/>
      <c r="L16" s="163"/>
      <c r="M16" s="104"/>
      <c r="N16" s="163"/>
      <c r="O16" s="104"/>
      <c r="P16" s="163"/>
      <c r="Q16" s="104"/>
      <c r="R16" s="163"/>
      <c r="S16" s="104" t="s">
        <v>39</v>
      </c>
      <c r="T16" s="163" t="s">
        <v>802</v>
      </c>
      <c r="U16" s="104" t="s">
        <v>803</v>
      </c>
      <c r="V16" s="163" t="s">
        <v>46</v>
      </c>
      <c r="W16" s="104" t="s">
        <v>804</v>
      </c>
      <c r="X16" s="163" t="s">
        <v>804</v>
      </c>
      <c r="Y16" s="104" t="s">
        <v>783</v>
      </c>
      <c r="Z16" s="163"/>
      <c r="AA16" s="104"/>
      <c r="AB16" s="171"/>
      <c r="AC16" s="104"/>
      <c r="AD16" s="163"/>
      <c r="AE16" s="104"/>
      <c r="AF16" s="174"/>
      <c r="AG16" s="104"/>
      <c r="AH16" s="171"/>
      <c r="AI16" s="104"/>
      <c r="AJ16" s="163"/>
      <c r="AK16" s="104"/>
      <c r="AL16" s="163"/>
      <c r="AM16" s="104"/>
      <c r="AN16" s="163"/>
      <c r="AO16" s="124"/>
    </row>
    <row r="17" spans="1:41" ht="16" customHeight="1" x14ac:dyDescent="0.3">
      <c r="A17" s="123"/>
      <c r="B17" s="163"/>
      <c r="C17" s="104"/>
      <c r="D17" s="163"/>
      <c r="E17" s="104"/>
      <c r="F17" s="163"/>
      <c r="G17" s="104"/>
      <c r="H17" s="163"/>
      <c r="I17" s="104"/>
      <c r="J17" s="163"/>
      <c r="K17" s="104"/>
      <c r="L17" s="163"/>
      <c r="M17" s="104"/>
      <c r="N17" s="163"/>
      <c r="O17" s="104"/>
      <c r="P17" s="163"/>
      <c r="Q17" s="104"/>
      <c r="R17" s="163"/>
      <c r="S17" s="104" t="s">
        <v>57</v>
      </c>
      <c r="T17" s="163" t="s">
        <v>806</v>
      </c>
      <c r="U17" s="104" t="s">
        <v>807</v>
      </c>
      <c r="V17" s="163" t="s">
        <v>46</v>
      </c>
      <c r="W17" s="104" t="s">
        <v>804</v>
      </c>
      <c r="X17" s="163" t="s">
        <v>804</v>
      </c>
      <c r="Y17" s="104" t="s">
        <v>785</v>
      </c>
      <c r="Z17" s="163"/>
      <c r="AA17" s="104"/>
      <c r="AB17" s="171"/>
      <c r="AC17" s="104"/>
      <c r="AD17" s="163"/>
      <c r="AE17" s="104"/>
      <c r="AF17" s="174"/>
      <c r="AG17" s="104"/>
      <c r="AH17" s="171"/>
      <c r="AI17" s="104"/>
      <c r="AJ17" s="163"/>
      <c r="AK17" s="104"/>
      <c r="AL17" s="163"/>
      <c r="AM17" s="104"/>
      <c r="AN17" s="163"/>
      <c r="AO17" s="124"/>
    </row>
    <row r="18" spans="1:41" ht="16" customHeight="1" x14ac:dyDescent="0.3">
      <c r="A18" s="125"/>
      <c r="B18" s="164"/>
      <c r="C18" s="126"/>
      <c r="D18" s="164"/>
      <c r="E18" s="126"/>
      <c r="F18" s="164"/>
      <c r="G18" s="126"/>
      <c r="H18" s="164"/>
      <c r="I18" s="126"/>
      <c r="J18" s="164"/>
      <c r="K18" s="126"/>
      <c r="L18" s="164"/>
      <c r="M18" s="126"/>
      <c r="N18" s="164"/>
      <c r="O18" s="126"/>
      <c r="P18" s="164"/>
      <c r="Q18" s="126"/>
      <c r="R18" s="164"/>
      <c r="S18" s="126" t="s">
        <v>786</v>
      </c>
      <c r="T18" s="164" t="s">
        <v>806</v>
      </c>
      <c r="U18" s="126" t="s">
        <v>807</v>
      </c>
      <c r="V18" s="164" t="s">
        <v>46</v>
      </c>
      <c r="W18" s="126" t="s">
        <v>804</v>
      </c>
      <c r="X18" s="164" t="s">
        <v>804</v>
      </c>
      <c r="Y18" s="126" t="s">
        <v>785</v>
      </c>
      <c r="Z18" s="164"/>
      <c r="AA18" s="126"/>
      <c r="AB18" s="172"/>
      <c r="AC18" s="126"/>
      <c r="AD18" s="164"/>
      <c r="AE18" s="126"/>
      <c r="AF18" s="175"/>
      <c r="AG18" s="126"/>
      <c r="AH18" s="172"/>
      <c r="AI18" s="126"/>
      <c r="AJ18" s="164"/>
      <c r="AK18" s="126"/>
      <c r="AL18" s="164"/>
      <c r="AM18" s="126"/>
      <c r="AN18" s="164"/>
      <c r="AO18" s="128"/>
    </row>
    <row r="19" spans="1:41" ht="16" customHeight="1" x14ac:dyDescent="0.3">
      <c r="A19" s="180" t="s">
        <v>785</v>
      </c>
      <c r="B19" s="102" t="s">
        <v>468</v>
      </c>
      <c r="C19" s="102" t="s">
        <v>779</v>
      </c>
      <c r="D19" s="102" t="s">
        <v>829</v>
      </c>
      <c r="E19" s="102" t="s">
        <v>830</v>
      </c>
      <c r="F19" s="103" t="s">
        <v>42</v>
      </c>
      <c r="G19" s="103" t="s">
        <v>42</v>
      </c>
      <c r="H19" s="103" t="s">
        <v>42</v>
      </c>
      <c r="I19" s="103" t="s">
        <v>42</v>
      </c>
      <c r="J19" s="103" t="s">
        <v>42</v>
      </c>
      <c r="K19" s="103" t="s">
        <v>42</v>
      </c>
      <c r="L19" s="103" t="s">
        <v>42</v>
      </c>
      <c r="M19" s="103" t="s">
        <v>42</v>
      </c>
      <c r="N19" s="103" t="s">
        <v>42</v>
      </c>
      <c r="O19" s="102" t="s">
        <v>44</v>
      </c>
      <c r="P19" s="102" t="s">
        <v>47</v>
      </c>
      <c r="Q19" s="102" t="s">
        <v>47</v>
      </c>
      <c r="R19" s="102" t="s">
        <v>47</v>
      </c>
      <c r="S19" s="107" t="s">
        <v>57</v>
      </c>
      <c r="T19" s="113">
        <v>45</v>
      </c>
      <c r="U19" s="113">
        <v>122</v>
      </c>
      <c r="V19" s="113" t="s">
        <v>787</v>
      </c>
      <c r="W19" s="113">
        <v>0.56999999999999995</v>
      </c>
      <c r="X19" s="113">
        <v>15</v>
      </c>
      <c r="Y19" s="107" t="s">
        <v>778</v>
      </c>
      <c r="Z19" s="163"/>
      <c r="AA19" s="104"/>
      <c r="AB19" s="171"/>
      <c r="AC19" s="104"/>
      <c r="AD19" s="163"/>
      <c r="AE19" s="104"/>
      <c r="AF19" s="174"/>
      <c r="AG19" s="104"/>
      <c r="AH19" s="171"/>
      <c r="AI19" s="102" t="s">
        <v>42</v>
      </c>
      <c r="AJ19" s="102" t="s">
        <v>47</v>
      </c>
      <c r="AK19" s="102">
        <v>0</v>
      </c>
      <c r="AL19" s="102" t="s">
        <v>47</v>
      </c>
      <c r="AM19" s="112">
        <v>0</v>
      </c>
      <c r="AN19" s="104" t="s">
        <v>47</v>
      </c>
      <c r="AO19" s="124"/>
    </row>
    <row r="20" spans="1:41" ht="16" customHeight="1" x14ac:dyDescent="0.3">
      <c r="A20" s="123"/>
      <c r="B20" s="163"/>
      <c r="C20" s="104"/>
      <c r="D20" s="163"/>
      <c r="E20" s="104"/>
      <c r="F20" s="163"/>
      <c r="G20" s="104"/>
      <c r="H20" s="163"/>
      <c r="I20" s="104"/>
      <c r="J20" s="163"/>
      <c r="K20" s="104"/>
      <c r="L20" s="163"/>
      <c r="M20" s="104"/>
      <c r="N20" s="163"/>
      <c r="O20" s="104"/>
      <c r="P20" s="163"/>
      <c r="Q20" s="104"/>
      <c r="R20" s="163"/>
      <c r="S20" s="107" t="s">
        <v>786</v>
      </c>
      <c r="T20" s="113">
        <v>45</v>
      </c>
      <c r="U20" s="113">
        <v>122</v>
      </c>
      <c r="V20" s="113" t="s">
        <v>787</v>
      </c>
      <c r="W20" s="113">
        <v>0.56999999999999995</v>
      </c>
      <c r="X20" s="113">
        <v>15</v>
      </c>
      <c r="Y20" s="107" t="s">
        <v>778</v>
      </c>
      <c r="Z20" s="163"/>
      <c r="AA20" s="104"/>
      <c r="AB20" s="171"/>
      <c r="AC20" s="104"/>
      <c r="AD20" s="163"/>
      <c r="AE20" s="104"/>
      <c r="AF20" s="174"/>
      <c r="AG20" s="104"/>
      <c r="AH20" s="171"/>
      <c r="AI20" s="104"/>
      <c r="AJ20" s="163"/>
      <c r="AK20" s="104"/>
      <c r="AL20" s="163"/>
      <c r="AM20" s="104"/>
      <c r="AN20" s="163"/>
      <c r="AO20" s="124"/>
    </row>
    <row r="21" spans="1:41" ht="16" customHeight="1" x14ac:dyDescent="0.3">
      <c r="A21" s="123"/>
      <c r="B21" s="163"/>
      <c r="C21" s="104"/>
      <c r="D21" s="163"/>
      <c r="E21" s="104"/>
      <c r="F21" s="163"/>
      <c r="G21" s="104"/>
      <c r="H21" s="163"/>
      <c r="I21" s="104"/>
      <c r="J21" s="163"/>
      <c r="K21" s="104"/>
      <c r="L21" s="163"/>
      <c r="M21" s="104"/>
      <c r="N21" s="163"/>
      <c r="O21" s="104"/>
      <c r="P21" s="163"/>
      <c r="Q21" s="104"/>
      <c r="R21" s="163"/>
      <c r="S21" s="107" t="s">
        <v>57</v>
      </c>
      <c r="T21" s="113">
        <v>51</v>
      </c>
      <c r="U21" s="113">
        <v>315</v>
      </c>
      <c r="V21" s="113" t="s">
        <v>787</v>
      </c>
      <c r="W21" s="113">
        <v>0.66</v>
      </c>
      <c r="X21" s="113">
        <v>15</v>
      </c>
      <c r="Y21" s="107" t="s">
        <v>832</v>
      </c>
      <c r="Z21" s="163"/>
      <c r="AA21" s="104"/>
      <c r="AB21" s="171"/>
      <c r="AC21" s="104"/>
      <c r="AD21" s="163"/>
      <c r="AE21" s="104"/>
      <c r="AF21" s="174"/>
      <c r="AG21" s="104"/>
      <c r="AH21" s="171"/>
      <c r="AI21" s="104"/>
      <c r="AJ21" s="163"/>
      <c r="AK21" s="104"/>
      <c r="AL21" s="163"/>
      <c r="AM21" s="104"/>
      <c r="AN21" s="163"/>
      <c r="AO21" s="124"/>
    </row>
    <row r="22" spans="1:41" ht="16" customHeight="1" x14ac:dyDescent="0.3">
      <c r="A22" s="123"/>
      <c r="B22" s="163"/>
      <c r="C22" s="104"/>
      <c r="D22" s="163"/>
      <c r="E22" s="104"/>
      <c r="F22" s="163"/>
      <c r="G22" s="104"/>
      <c r="H22" s="163"/>
      <c r="I22" s="104"/>
      <c r="J22" s="163"/>
      <c r="K22" s="104"/>
      <c r="L22" s="163"/>
      <c r="M22" s="104"/>
      <c r="N22" s="163"/>
      <c r="O22" s="104"/>
      <c r="P22" s="163"/>
      <c r="Q22" s="104"/>
      <c r="R22" s="163"/>
      <c r="S22" s="108" t="s">
        <v>786</v>
      </c>
      <c r="T22" s="115">
        <v>51</v>
      </c>
      <c r="U22" s="115">
        <v>315</v>
      </c>
      <c r="V22" s="115" t="s">
        <v>787</v>
      </c>
      <c r="W22" s="115">
        <v>0.66</v>
      </c>
      <c r="X22" s="115">
        <v>15</v>
      </c>
      <c r="Y22" s="108" t="s">
        <v>832</v>
      </c>
      <c r="Z22" s="163"/>
      <c r="AA22" s="104"/>
      <c r="AB22" s="171"/>
      <c r="AC22" s="104"/>
      <c r="AD22" s="163"/>
      <c r="AE22" s="104"/>
      <c r="AF22" s="174"/>
      <c r="AG22" s="104"/>
      <c r="AH22" s="171"/>
      <c r="AI22" s="104"/>
      <c r="AJ22" s="163"/>
      <c r="AK22" s="104"/>
      <c r="AL22" s="163"/>
      <c r="AM22" s="104"/>
      <c r="AN22" s="163"/>
      <c r="AO22" s="124"/>
    </row>
    <row r="23" spans="1:41" ht="16" customHeight="1" x14ac:dyDescent="0.3">
      <c r="A23" s="120" t="s">
        <v>788</v>
      </c>
      <c r="B23" s="162" t="s">
        <v>451</v>
      </c>
      <c r="C23" s="119" t="s">
        <v>779</v>
      </c>
      <c r="D23" s="162" t="s">
        <v>789</v>
      </c>
      <c r="E23" s="119" t="s">
        <v>790</v>
      </c>
      <c r="F23" s="162" t="s">
        <v>42</v>
      </c>
      <c r="G23" s="119" t="s">
        <v>47</v>
      </c>
      <c r="H23" s="162" t="s">
        <v>42</v>
      </c>
      <c r="I23" s="119" t="s">
        <v>42</v>
      </c>
      <c r="J23" s="162" t="s">
        <v>42</v>
      </c>
      <c r="K23" s="119" t="s">
        <v>42</v>
      </c>
      <c r="L23" s="162" t="s">
        <v>42</v>
      </c>
      <c r="M23" s="119" t="s">
        <v>42</v>
      </c>
      <c r="N23" s="162" t="s">
        <v>47</v>
      </c>
      <c r="O23" s="119" t="s">
        <v>44</v>
      </c>
      <c r="P23" s="162" t="s">
        <v>47</v>
      </c>
      <c r="Q23" s="119" t="s">
        <v>47</v>
      </c>
      <c r="R23" s="162" t="s">
        <v>47</v>
      </c>
      <c r="S23" s="119" t="s">
        <v>786</v>
      </c>
      <c r="T23" s="162" t="s">
        <v>808</v>
      </c>
      <c r="U23" s="119" t="s">
        <v>809</v>
      </c>
      <c r="V23" s="162" t="s">
        <v>46</v>
      </c>
      <c r="W23" s="119" t="s">
        <v>804</v>
      </c>
      <c r="X23" s="162" t="s">
        <v>804</v>
      </c>
      <c r="Y23" s="119" t="s">
        <v>791</v>
      </c>
      <c r="Z23" s="162" t="s">
        <v>47</v>
      </c>
      <c r="AA23" s="119"/>
      <c r="AB23" s="170"/>
      <c r="AC23" s="119"/>
      <c r="AD23" s="162"/>
      <c r="AE23" s="119"/>
      <c r="AF23" s="173"/>
      <c r="AG23" s="119"/>
      <c r="AH23" s="170"/>
      <c r="AI23" s="119" t="s">
        <v>42</v>
      </c>
      <c r="AJ23" s="162" t="s">
        <v>47</v>
      </c>
      <c r="AK23" s="119" t="s">
        <v>804</v>
      </c>
      <c r="AL23" s="162" t="s">
        <v>47</v>
      </c>
      <c r="AM23" s="119"/>
      <c r="AN23" s="162" t="s">
        <v>47</v>
      </c>
      <c r="AO23" s="122" t="s">
        <v>792</v>
      </c>
    </row>
    <row r="24" spans="1:41" ht="16" customHeight="1" x14ac:dyDescent="0.3">
      <c r="A24" s="125"/>
      <c r="B24" s="164"/>
      <c r="C24" s="126"/>
      <c r="D24" s="164"/>
      <c r="E24" s="126"/>
      <c r="F24" s="164"/>
      <c r="G24" s="126"/>
      <c r="H24" s="164"/>
      <c r="I24" s="126"/>
      <c r="J24" s="164"/>
      <c r="K24" s="126"/>
      <c r="L24" s="164"/>
      <c r="M24" s="126"/>
      <c r="N24" s="164"/>
      <c r="O24" s="126"/>
      <c r="P24" s="164"/>
      <c r="Q24" s="126"/>
      <c r="R24" s="164"/>
      <c r="S24" s="126" t="s">
        <v>786</v>
      </c>
      <c r="T24" s="164" t="s">
        <v>810</v>
      </c>
      <c r="U24" s="126" t="s">
        <v>811</v>
      </c>
      <c r="V24" s="164" t="s">
        <v>46</v>
      </c>
      <c r="W24" s="126" t="s">
        <v>804</v>
      </c>
      <c r="X24" s="164" t="s">
        <v>804</v>
      </c>
      <c r="Y24" s="126" t="s">
        <v>793</v>
      </c>
      <c r="Z24" s="164"/>
      <c r="AA24" s="126"/>
      <c r="AB24" s="172"/>
      <c r="AC24" s="126"/>
      <c r="AD24" s="164"/>
      <c r="AE24" s="126"/>
      <c r="AF24" s="175"/>
      <c r="AG24" s="126"/>
      <c r="AH24" s="172"/>
      <c r="AI24" s="126"/>
      <c r="AJ24" s="164"/>
      <c r="AK24" s="126"/>
      <c r="AL24" s="164"/>
      <c r="AM24" s="126"/>
      <c r="AN24" s="164"/>
      <c r="AO24" s="128"/>
    </row>
    <row r="25" spans="1:41" ht="16" customHeight="1" x14ac:dyDescent="0.3">
      <c r="A25" s="181">
        <v>40927</v>
      </c>
      <c r="B25" s="191" t="s">
        <v>468</v>
      </c>
      <c r="C25" s="191" t="s">
        <v>833</v>
      </c>
      <c r="D25" s="113" t="s">
        <v>834</v>
      </c>
      <c r="E25" s="113" t="s">
        <v>835</v>
      </c>
      <c r="F25" s="103" t="s">
        <v>42</v>
      </c>
      <c r="G25" s="103" t="s">
        <v>42</v>
      </c>
      <c r="H25" s="103" t="s">
        <v>42</v>
      </c>
      <c r="I25" s="103" t="s">
        <v>42</v>
      </c>
      <c r="J25" s="103" t="s">
        <v>42</v>
      </c>
      <c r="K25" s="103" t="s">
        <v>42</v>
      </c>
      <c r="L25" s="103" t="s">
        <v>42</v>
      </c>
      <c r="M25" s="103" t="s">
        <v>42</v>
      </c>
      <c r="N25" s="103" t="s">
        <v>42</v>
      </c>
      <c r="O25" s="191" t="s">
        <v>44</v>
      </c>
      <c r="P25" s="191" t="s">
        <v>47</v>
      </c>
      <c r="Q25" s="191" t="s">
        <v>47</v>
      </c>
      <c r="R25" s="191" t="s">
        <v>47</v>
      </c>
      <c r="S25" s="107" t="s">
        <v>65</v>
      </c>
      <c r="T25" s="113">
        <v>19</v>
      </c>
      <c r="U25" s="113">
        <v>69</v>
      </c>
      <c r="V25" s="113"/>
      <c r="W25" s="192" t="s">
        <v>838</v>
      </c>
      <c r="X25" s="113"/>
      <c r="Y25" s="193" t="s">
        <v>839</v>
      </c>
      <c r="Z25" s="163"/>
      <c r="AA25" s="104"/>
      <c r="AB25" s="171"/>
      <c r="AC25" s="104"/>
      <c r="AD25" s="163"/>
      <c r="AE25" s="104"/>
      <c r="AF25" s="174"/>
      <c r="AG25" s="104"/>
      <c r="AH25" s="171"/>
      <c r="AI25" s="191" t="s">
        <v>42</v>
      </c>
      <c r="AJ25" s="191" t="s">
        <v>289</v>
      </c>
      <c r="AK25" s="113">
        <v>0</v>
      </c>
      <c r="AL25" s="191" t="s">
        <v>47</v>
      </c>
      <c r="AM25" s="114">
        <v>0</v>
      </c>
      <c r="AN25" s="195" t="s">
        <v>47</v>
      </c>
      <c r="AO25" s="124"/>
    </row>
    <row r="26" spans="1:41" ht="16" customHeight="1" x14ac:dyDescent="0.3">
      <c r="A26" s="123"/>
      <c r="B26" s="163"/>
      <c r="C26" s="104"/>
      <c r="D26" s="163"/>
      <c r="E26" s="104"/>
      <c r="F26" s="163"/>
      <c r="G26" s="104"/>
      <c r="H26" s="163"/>
      <c r="I26" s="104"/>
      <c r="J26" s="163"/>
      <c r="K26" s="104"/>
      <c r="L26" s="163"/>
      <c r="M26" s="104"/>
      <c r="N26" s="163"/>
      <c r="O26" s="104"/>
      <c r="P26" s="163"/>
      <c r="Q26" s="104"/>
      <c r="R26" s="163"/>
      <c r="S26" s="107" t="s">
        <v>39</v>
      </c>
      <c r="T26" s="113">
        <v>13</v>
      </c>
      <c r="U26" s="113">
        <v>390</v>
      </c>
      <c r="V26" s="113"/>
      <c r="W26" s="117" t="s">
        <v>836</v>
      </c>
      <c r="X26" s="113"/>
      <c r="Y26" s="193" t="s">
        <v>841</v>
      </c>
      <c r="Z26" s="163"/>
      <c r="AA26" s="104"/>
      <c r="AB26" s="171"/>
      <c r="AC26" s="104"/>
      <c r="AD26" s="163"/>
      <c r="AE26" s="104"/>
      <c r="AF26" s="174"/>
      <c r="AG26" s="104"/>
      <c r="AH26" s="171"/>
      <c r="AI26" s="104"/>
      <c r="AJ26" s="163"/>
      <c r="AK26" s="104"/>
      <c r="AL26" s="163"/>
      <c r="AM26" s="104"/>
      <c r="AN26" s="163"/>
      <c r="AO26" s="124"/>
    </row>
    <row r="27" spans="1:41" ht="16" customHeight="1" x14ac:dyDescent="0.3">
      <c r="A27" s="123"/>
      <c r="B27" s="163"/>
      <c r="C27" s="104"/>
      <c r="D27" s="163"/>
      <c r="E27" s="104"/>
      <c r="F27" s="163"/>
      <c r="G27" s="104"/>
      <c r="H27" s="163"/>
      <c r="I27" s="104"/>
      <c r="J27" s="163"/>
      <c r="K27" s="104"/>
      <c r="L27" s="163"/>
      <c r="M27" s="104"/>
      <c r="N27" s="163"/>
      <c r="O27" s="104"/>
      <c r="P27" s="163"/>
      <c r="Q27" s="104"/>
      <c r="R27" s="163"/>
      <c r="S27" s="107" t="s">
        <v>65</v>
      </c>
      <c r="T27" s="113">
        <v>13</v>
      </c>
      <c r="U27" s="113">
        <v>390</v>
      </c>
      <c r="V27" s="113"/>
      <c r="W27" s="117" t="s">
        <v>836</v>
      </c>
      <c r="X27" s="113"/>
      <c r="Y27" s="193" t="s">
        <v>841</v>
      </c>
      <c r="Z27" s="163"/>
      <c r="AA27" s="104"/>
      <c r="AB27" s="171"/>
      <c r="AC27" s="104"/>
      <c r="AD27" s="163"/>
      <c r="AE27" s="104"/>
      <c r="AF27" s="174"/>
      <c r="AG27" s="104"/>
      <c r="AH27" s="171"/>
      <c r="AI27" s="104"/>
      <c r="AJ27" s="163"/>
      <c r="AK27" s="104"/>
      <c r="AL27" s="163"/>
      <c r="AM27" s="104"/>
      <c r="AN27" s="163"/>
      <c r="AO27" s="124"/>
    </row>
    <row r="28" spans="1:41" ht="16" customHeight="1" x14ac:dyDescent="0.3">
      <c r="A28" s="123"/>
      <c r="B28" s="163"/>
      <c r="C28" s="104"/>
      <c r="D28" s="163"/>
      <c r="E28" s="104"/>
      <c r="F28" s="163"/>
      <c r="G28" s="104"/>
      <c r="H28" s="163"/>
      <c r="I28" s="104"/>
      <c r="J28" s="163"/>
      <c r="K28" s="104"/>
      <c r="L28" s="163"/>
      <c r="M28" s="104"/>
      <c r="N28" s="163"/>
      <c r="O28" s="104"/>
      <c r="P28" s="163"/>
      <c r="Q28" s="104"/>
      <c r="R28" s="163"/>
      <c r="S28" s="107" t="s">
        <v>65</v>
      </c>
      <c r="T28" s="113">
        <v>13</v>
      </c>
      <c r="U28" s="113">
        <v>390</v>
      </c>
      <c r="V28" s="113"/>
      <c r="W28" s="117" t="s">
        <v>836</v>
      </c>
      <c r="X28" s="113"/>
      <c r="Y28" s="193" t="s">
        <v>841</v>
      </c>
      <c r="Z28" s="163"/>
      <c r="AA28" s="104"/>
      <c r="AB28" s="171"/>
      <c r="AC28" s="104"/>
      <c r="AD28" s="163"/>
      <c r="AE28" s="104"/>
      <c r="AF28" s="174"/>
      <c r="AG28" s="104"/>
      <c r="AH28" s="171"/>
      <c r="AI28" s="104"/>
      <c r="AJ28" s="163"/>
      <c r="AK28" s="104"/>
      <c r="AL28" s="163"/>
      <c r="AM28" s="104"/>
      <c r="AN28" s="163"/>
      <c r="AO28" s="124"/>
    </row>
    <row r="29" spans="1:41" ht="16" customHeight="1" x14ac:dyDescent="0.3">
      <c r="A29" s="123"/>
      <c r="B29" s="163"/>
      <c r="C29" s="104"/>
      <c r="D29" s="163"/>
      <c r="E29" s="104"/>
      <c r="F29" s="163"/>
      <c r="G29" s="104"/>
      <c r="H29" s="163"/>
      <c r="I29" s="104"/>
      <c r="J29" s="163"/>
      <c r="K29" s="104"/>
      <c r="L29" s="163"/>
      <c r="M29" s="104"/>
      <c r="N29" s="163"/>
      <c r="O29" s="104"/>
      <c r="P29" s="163"/>
      <c r="Q29" s="104"/>
      <c r="R29" s="163"/>
      <c r="S29" s="107" t="s">
        <v>39</v>
      </c>
      <c r="T29" s="113">
        <v>29</v>
      </c>
      <c r="U29" s="113">
        <v>247</v>
      </c>
      <c r="V29" s="113"/>
      <c r="W29" s="117" t="s">
        <v>837</v>
      </c>
      <c r="X29" s="113"/>
      <c r="Y29" s="193" t="s">
        <v>840</v>
      </c>
      <c r="Z29" s="163"/>
      <c r="AA29" s="104"/>
      <c r="AB29" s="171"/>
      <c r="AC29" s="104"/>
      <c r="AD29" s="163"/>
      <c r="AE29" s="104"/>
      <c r="AF29" s="174"/>
      <c r="AG29" s="104"/>
      <c r="AH29" s="171"/>
      <c r="AI29" s="104"/>
      <c r="AJ29" s="163"/>
      <c r="AK29" s="104"/>
      <c r="AL29" s="163"/>
      <c r="AM29" s="104"/>
      <c r="AN29" s="163"/>
      <c r="AO29" s="124"/>
    </row>
    <row r="30" spans="1:41" ht="16" customHeight="1" x14ac:dyDescent="0.3">
      <c r="A30" s="123"/>
      <c r="B30" s="163"/>
      <c r="C30" s="104"/>
      <c r="D30" s="163"/>
      <c r="E30" s="104"/>
      <c r="F30" s="163"/>
      <c r="G30" s="104"/>
      <c r="H30" s="163"/>
      <c r="I30" s="104"/>
      <c r="J30" s="163"/>
      <c r="K30" s="104"/>
      <c r="L30" s="163"/>
      <c r="M30" s="104"/>
      <c r="N30" s="163"/>
      <c r="O30" s="104"/>
      <c r="P30" s="163"/>
      <c r="Q30" s="104"/>
      <c r="R30" s="163"/>
      <c r="S30" s="107" t="s">
        <v>65</v>
      </c>
      <c r="T30" s="113">
        <v>29</v>
      </c>
      <c r="U30" s="113">
        <v>247</v>
      </c>
      <c r="V30" s="113"/>
      <c r="W30" s="117" t="s">
        <v>837</v>
      </c>
      <c r="X30" s="113"/>
      <c r="Y30" s="193" t="s">
        <v>840</v>
      </c>
      <c r="Z30" s="163"/>
      <c r="AA30" s="104"/>
      <c r="AB30" s="171"/>
      <c r="AC30" s="104"/>
      <c r="AD30" s="163"/>
      <c r="AE30" s="104"/>
      <c r="AF30" s="174"/>
      <c r="AG30" s="104"/>
      <c r="AH30" s="171"/>
      <c r="AI30" s="104"/>
      <c r="AJ30" s="163"/>
      <c r="AK30" s="104"/>
      <c r="AL30" s="163"/>
      <c r="AM30" s="104"/>
      <c r="AN30" s="163"/>
      <c r="AO30" s="124"/>
    </row>
    <row r="31" spans="1:41" ht="16" customHeight="1" x14ac:dyDescent="0.3">
      <c r="A31" s="123"/>
      <c r="B31" s="163"/>
      <c r="C31" s="104"/>
      <c r="D31" s="163"/>
      <c r="E31" s="104"/>
      <c r="F31" s="163"/>
      <c r="G31" s="104"/>
      <c r="H31" s="163"/>
      <c r="I31" s="104"/>
      <c r="J31" s="163"/>
      <c r="K31" s="104"/>
      <c r="L31" s="163"/>
      <c r="M31" s="104"/>
      <c r="N31" s="163"/>
      <c r="O31" s="104"/>
      <c r="P31" s="163"/>
      <c r="Q31" s="104"/>
      <c r="R31" s="163"/>
      <c r="S31" s="107" t="s">
        <v>65</v>
      </c>
      <c r="T31" s="113">
        <v>29</v>
      </c>
      <c r="U31" s="113">
        <v>247</v>
      </c>
      <c r="V31" s="113"/>
      <c r="W31" s="117" t="s">
        <v>837</v>
      </c>
      <c r="X31" s="113"/>
      <c r="Y31" s="193" t="s">
        <v>840</v>
      </c>
      <c r="Z31" s="163"/>
      <c r="AA31" s="104"/>
      <c r="AB31" s="171"/>
      <c r="AC31" s="104"/>
      <c r="AD31" s="163"/>
      <c r="AE31" s="104"/>
      <c r="AF31" s="174"/>
      <c r="AG31" s="104"/>
      <c r="AH31" s="171"/>
      <c r="AI31" s="104"/>
      <c r="AJ31" s="163"/>
      <c r="AK31" s="104"/>
      <c r="AL31" s="163"/>
      <c r="AM31" s="104"/>
      <c r="AN31" s="163"/>
      <c r="AO31" s="124"/>
    </row>
    <row r="32" spans="1:41" ht="16" customHeight="1" x14ac:dyDescent="0.3">
      <c r="A32" s="123"/>
      <c r="B32" s="163"/>
      <c r="C32" s="104"/>
      <c r="D32" s="163"/>
      <c r="E32" s="104"/>
      <c r="F32" s="163"/>
      <c r="G32" s="104"/>
      <c r="H32" s="163"/>
      <c r="I32" s="104"/>
      <c r="J32" s="163"/>
      <c r="K32" s="104"/>
      <c r="L32" s="163"/>
      <c r="M32" s="104"/>
      <c r="N32" s="163"/>
      <c r="O32" s="104"/>
      <c r="P32" s="163"/>
      <c r="Q32" s="104"/>
      <c r="R32" s="163"/>
      <c r="S32" s="107" t="s">
        <v>69</v>
      </c>
      <c r="T32" s="113">
        <v>29</v>
      </c>
      <c r="U32" s="113">
        <v>247</v>
      </c>
      <c r="V32" s="113"/>
      <c r="W32" s="117" t="s">
        <v>837</v>
      </c>
      <c r="X32" s="113"/>
      <c r="Y32" s="193" t="s">
        <v>840</v>
      </c>
      <c r="Z32" s="163"/>
      <c r="AA32" s="104"/>
      <c r="AB32" s="171"/>
      <c r="AC32" s="104"/>
      <c r="AD32" s="163"/>
      <c r="AE32" s="104"/>
      <c r="AF32" s="174"/>
      <c r="AG32" s="104"/>
      <c r="AH32" s="171"/>
      <c r="AI32" s="104"/>
      <c r="AJ32" s="163"/>
      <c r="AK32" s="104"/>
      <c r="AL32" s="163"/>
      <c r="AM32" s="104"/>
      <c r="AN32" s="163"/>
      <c r="AO32" s="124"/>
    </row>
    <row r="33" spans="1:41" ht="16" customHeight="1" x14ac:dyDescent="0.3">
      <c r="A33" s="120" t="s">
        <v>797</v>
      </c>
      <c r="B33" s="162" t="s">
        <v>451</v>
      </c>
      <c r="C33" s="119" t="s">
        <v>794</v>
      </c>
      <c r="D33" s="162" t="s">
        <v>798</v>
      </c>
      <c r="E33" s="119" t="s">
        <v>799</v>
      </c>
      <c r="F33" s="162" t="s">
        <v>42</v>
      </c>
      <c r="G33" s="119" t="s">
        <v>47</v>
      </c>
      <c r="H33" s="162" t="s">
        <v>42</v>
      </c>
      <c r="I33" s="119" t="s">
        <v>42</v>
      </c>
      <c r="J33" s="162" t="s">
        <v>42</v>
      </c>
      <c r="K33" s="119" t="s">
        <v>42</v>
      </c>
      <c r="L33" s="162" t="s">
        <v>42</v>
      </c>
      <c r="M33" s="119" t="s">
        <v>42</v>
      </c>
      <c r="N33" s="162" t="s">
        <v>47</v>
      </c>
      <c r="O33" s="119" t="s">
        <v>44</v>
      </c>
      <c r="P33" s="162" t="s">
        <v>47</v>
      </c>
      <c r="Q33" s="119" t="s">
        <v>47</v>
      </c>
      <c r="R33" s="162" t="s">
        <v>47</v>
      </c>
      <c r="S33" s="119" t="s">
        <v>786</v>
      </c>
      <c r="T33" s="162" t="s">
        <v>812</v>
      </c>
      <c r="U33" s="119" t="s">
        <v>813</v>
      </c>
      <c r="V33" s="162" t="s">
        <v>46</v>
      </c>
      <c r="W33" s="119" t="s">
        <v>804</v>
      </c>
      <c r="X33" s="162" t="s">
        <v>804</v>
      </c>
      <c r="Y33" s="119" t="s">
        <v>795</v>
      </c>
      <c r="Z33" s="162" t="s">
        <v>47</v>
      </c>
      <c r="AA33" s="119"/>
      <c r="AB33" s="170"/>
      <c r="AC33" s="119"/>
      <c r="AD33" s="162"/>
      <c r="AE33" s="119"/>
      <c r="AF33" s="173"/>
      <c r="AG33" s="119"/>
      <c r="AH33" s="170"/>
      <c r="AI33" s="119" t="s">
        <v>42</v>
      </c>
      <c r="AJ33" s="162" t="s">
        <v>47</v>
      </c>
      <c r="AK33" s="119" t="s">
        <v>804</v>
      </c>
      <c r="AL33" s="162" t="s">
        <v>47</v>
      </c>
      <c r="AM33" s="119"/>
      <c r="AN33" s="162" t="s">
        <v>47</v>
      </c>
      <c r="AO33" s="122" t="s">
        <v>800</v>
      </c>
    </row>
    <row r="34" spans="1:41" ht="16" customHeight="1" x14ac:dyDescent="0.3">
      <c r="A34" s="123"/>
      <c r="B34" s="163"/>
      <c r="C34" s="104"/>
      <c r="D34" s="163"/>
      <c r="E34" s="104"/>
      <c r="F34" s="163"/>
      <c r="G34" s="104"/>
      <c r="H34" s="163"/>
      <c r="I34" s="104"/>
      <c r="J34" s="163"/>
      <c r="K34" s="104"/>
      <c r="L34" s="163"/>
      <c r="M34" s="104"/>
      <c r="N34" s="163"/>
      <c r="O34" s="104"/>
      <c r="P34" s="163"/>
      <c r="Q34" s="104"/>
      <c r="R34" s="163"/>
      <c r="S34" s="104" t="s">
        <v>796</v>
      </c>
      <c r="T34" s="163" t="s">
        <v>812</v>
      </c>
      <c r="U34" s="104" t="s">
        <v>813</v>
      </c>
      <c r="V34" s="163" t="s">
        <v>46</v>
      </c>
      <c r="W34" s="104" t="s">
        <v>804</v>
      </c>
      <c r="X34" s="163" t="s">
        <v>804</v>
      </c>
      <c r="Y34" s="104" t="s">
        <v>795</v>
      </c>
      <c r="Z34" s="163"/>
      <c r="AA34" s="104"/>
      <c r="AB34" s="171"/>
      <c r="AC34" s="104"/>
      <c r="AD34" s="163"/>
      <c r="AE34" s="104"/>
      <c r="AF34" s="174"/>
      <c r="AG34" s="104"/>
      <c r="AH34" s="171"/>
      <c r="AI34" s="104"/>
      <c r="AJ34" s="163"/>
      <c r="AK34" s="104"/>
      <c r="AL34" s="163"/>
      <c r="AM34" s="104"/>
      <c r="AN34" s="163"/>
      <c r="AO34" s="124"/>
    </row>
    <row r="35" spans="1:41" ht="16" customHeight="1" x14ac:dyDescent="0.3">
      <c r="A35" s="123"/>
      <c r="B35" s="163"/>
      <c r="C35" s="104"/>
      <c r="D35" s="163"/>
      <c r="E35" s="104"/>
      <c r="F35" s="163"/>
      <c r="G35" s="104"/>
      <c r="H35" s="163"/>
      <c r="I35" s="104"/>
      <c r="J35" s="163"/>
      <c r="K35" s="104"/>
      <c r="L35" s="163"/>
      <c r="M35" s="104"/>
      <c r="N35" s="163"/>
      <c r="O35" s="104"/>
      <c r="P35" s="163"/>
      <c r="Q35" s="104"/>
      <c r="R35" s="163"/>
      <c r="S35" s="104" t="s">
        <v>786</v>
      </c>
      <c r="T35" s="163" t="s">
        <v>814</v>
      </c>
      <c r="U35" s="104" t="s">
        <v>815</v>
      </c>
      <c r="V35" s="163" t="s">
        <v>46</v>
      </c>
      <c r="W35" s="104" t="s">
        <v>804</v>
      </c>
      <c r="X35" s="163" t="s">
        <v>804</v>
      </c>
      <c r="Y35" s="104" t="s">
        <v>801</v>
      </c>
      <c r="Z35" s="163"/>
      <c r="AA35" s="104"/>
      <c r="AB35" s="171"/>
      <c r="AC35" s="104"/>
      <c r="AD35" s="163"/>
      <c r="AE35" s="104"/>
      <c r="AF35" s="174"/>
      <c r="AG35" s="104"/>
      <c r="AH35" s="171"/>
      <c r="AI35" s="104"/>
      <c r="AJ35" s="163"/>
      <c r="AK35" s="104"/>
      <c r="AL35" s="163"/>
      <c r="AM35" s="104"/>
      <c r="AN35" s="163"/>
      <c r="AO35" s="124"/>
    </row>
    <row r="36" spans="1:41" ht="16" customHeight="1" x14ac:dyDescent="0.3">
      <c r="A36" s="125"/>
      <c r="B36" s="164"/>
      <c r="C36" s="126"/>
      <c r="D36" s="164"/>
      <c r="E36" s="126"/>
      <c r="F36" s="164"/>
      <c r="G36" s="126"/>
      <c r="H36" s="164"/>
      <c r="I36" s="126"/>
      <c r="J36" s="164"/>
      <c r="K36" s="126"/>
      <c r="L36" s="164"/>
      <c r="M36" s="126"/>
      <c r="N36" s="164"/>
      <c r="O36" s="126"/>
      <c r="P36" s="164"/>
      <c r="Q36" s="126"/>
      <c r="R36" s="164"/>
      <c r="S36" s="126" t="s">
        <v>796</v>
      </c>
      <c r="T36" s="164" t="s">
        <v>814</v>
      </c>
      <c r="U36" s="126" t="s">
        <v>815</v>
      </c>
      <c r="V36" s="164" t="s">
        <v>46</v>
      </c>
      <c r="W36" s="126" t="s">
        <v>804</v>
      </c>
      <c r="X36" s="164" t="s">
        <v>804</v>
      </c>
      <c r="Y36" s="126" t="s">
        <v>801</v>
      </c>
      <c r="Z36" s="164"/>
      <c r="AA36" s="126"/>
      <c r="AB36" s="172"/>
      <c r="AC36" s="126"/>
      <c r="AD36" s="164"/>
      <c r="AE36" s="126"/>
      <c r="AF36" s="175"/>
      <c r="AG36" s="126"/>
      <c r="AH36" s="172"/>
      <c r="AI36" s="126"/>
      <c r="AJ36" s="164"/>
      <c r="AK36" s="126"/>
      <c r="AL36" s="164"/>
      <c r="AM36" s="126"/>
      <c r="AN36" s="164"/>
      <c r="AO36" s="128"/>
    </row>
    <row r="37" spans="1:41" ht="16" customHeight="1" x14ac:dyDescent="0.3">
      <c r="A37" s="205" t="s">
        <v>795</v>
      </c>
      <c r="B37" s="197" t="s">
        <v>226</v>
      </c>
      <c r="C37" s="197" t="s">
        <v>794</v>
      </c>
      <c r="D37" s="197" t="s">
        <v>842</v>
      </c>
      <c r="E37" s="197" t="s">
        <v>843</v>
      </c>
      <c r="F37" s="198" t="s">
        <v>42</v>
      </c>
      <c r="G37" s="198" t="s">
        <v>42</v>
      </c>
      <c r="H37" s="198" t="s">
        <v>42</v>
      </c>
      <c r="I37" s="198" t="s">
        <v>42</v>
      </c>
      <c r="J37" s="198" t="s">
        <v>42</v>
      </c>
      <c r="K37" s="198" t="s">
        <v>42</v>
      </c>
      <c r="L37" s="198" t="s">
        <v>42</v>
      </c>
      <c r="M37" s="198" t="s">
        <v>42</v>
      </c>
      <c r="N37" s="198" t="s">
        <v>42</v>
      </c>
      <c r="O37" s="197" t="s">
        <v>44</v>
      </c>
      <c r="P37" s="197" t="s">
        <v>47</v>
      </c>
      <c r="Q37" s="197" t="s">
        <v>47</v>
      </c>
      <c r="R37" s="197" t="s">
        <v>47</v>
      </c>
      <c r="S37" s="193" t="s">
        <v>786</v>
      </c>
      <c r="T37" s="191">
        <v>46</v>
      </c>
      <c r="U37" s="191">
        <v>256</v>
      </c>
      <c r="V37" s="191" t="s">
        <v>787</v>
      </c>
      <c r="W37" s="191">
        <v>0.59</v>
      </c>
      <c r="X37" s="191">
        <v>15</v>
      </c>
      <c r="Y37" s="193" t="s">
        <v>844</v>
      </c>
      <c r="Z37" s="163"/>
      <c r="AA37" s="104"/>
      <c r="AB37" s="171"/>
      <c r="AC37" s="104"/>
      <c r="AD37" s="163"/>
      <c r="AE37" s="104"/>
      <c r="AF37" s="174"/>
      <c r="AG37" s="104"/>
      <c r="AH37" s="171"/>
      <c r="AI37" s="197" t="s">
        <v>42</v>
      </c>
      <c r="AJ37" s="197" t="s">
        <v>47</v>
      </c>
      <c r="AK37" s="197">
        <v>0</v>
      </c>
      <c r="AL37" s="197" t="s">
        <v>47</v>
      </c>
      <c r="AM37" s="200">
        <v>0</v>
      </c>
      <c r="AN37" s="281" t="s">
        <v>47</v>
      </c>
      <c r="AO37" s="124"/>
    </row>
    <row r="38" spans="1:41" ht="16" customHeight="1" x14ac:dyDescent="0.3">
      <c r="A38" s="123"/>
      <c r="B38" s="163"/>
      <c r="C38" s="104"/>
      <c r="D38" s="163"/>
      <c r="E38" s="104"/>
      <c r="F38" s="163"/>
      <c r="G38" s="104"/>
      <c r="H38" s="163"/>
      <c r="I38" s="104"/>
      <c r="J38" s="163"/>
      <c r="K38" s="104"/>
      <c r="L38" s="163"/>
      <c r="M38" s="104"/>
      <c r="N38" s="163"/>
      <c r="O38" s="104"/>
      <c r="P38" s="163"/>
      <c r="Q38" s="104"/>
      <c r="R38" s="163"/>
      <c r="S38" s="193" t="s">
        <v>796</v>
      </c>
      <c r="T38" s="191">
        <v>46</v>
      </c>
      <c r="U38" s="191">
        <v>256</v>
      </c>
      <c r="V38" s="191" t="s">
        <v>787</v>
      </c>
      <c r="W38" s="191">
        <v>0.59</v>
      </c>
      <c r="X38" s="191">
        <v>15</v>
      </c>
      <c r="Y38" s="193" t="s">
        <v>844</v>
      </c>
      <c r="Z38" s="163"/>
      <c r="AA38" s="104"/>
      <c r="AB38" s="171"/>
      <c r="AC38" s="104"/>
      <c r="AD38" s="163"/>
      <c r="AE38" s="104"/>
      <c r="AF38" s="174"/>
      <c r="AG38" s="104"/>
      <c r="AH38" s="171"/>
      <c r="AI38" s="104"/>
      <c r="AJ38" s="163"/>
      <c r="AK38" s="104"/>
      <c r="AL38" s="163"/>
      <c r="AM38" s="104"/>
      <c r="AN38" s="163"/>
      <c r="AO38" s="124"/>
    </row>
    <row r="39" spans="1:41" ht="16" customHeight="1" x14ac:dyDescent="0.3">
      <c r="A39" s="123"/>
      <c r="B39" s="163"/>
      <c r="C39" s="104"/>
      <c r="D39" s="163"/>
      <c r="E39" s="104"/>
      <c r="F39" s="163"/>
      <c r="G39" s="104"/>
      <c r="H39" s="163"/>
      <c r="I39" s="104"/>
      <c r="J39" s="163"/>
      <c r="K39" s="104"/>
      <c r="L39" s="163"/>
      <c r="M39" s="104"/>
      <c r="N39" s="163"/>
      <c r="O39" s="104"/>
      <c r="P39" s="163"/>
      <c r="Q39" s="104"/>
      <c r="R39" s="163"/>
      <c r="S39" s="193" t="s">
        <v>786</v>
      </c>
      <c r="T39" s="191">
        <v>48</v>
      </c>
      <c r="U39" s="191">
        <v>58</v>
      </c>
      <c r="V39" s="191" t="s">
        <v>787</v>
      </c>
      <c r="W39" s="191">
        <v>0.62</v>
      </c>
      <c r="X39" s="191">
        <v>15</v>
      </c>
      <c r="Y39" s="193" t="s">
        <v>797</v>
      </c>
      <c r="Z39" s="163"/>
      <c r="AA39" s="104"/>
      <c r="AB39" s="171"/>
      <c r="AC39" s="104"/>
      <c r="AD39" s="163"/>
      <c r="AE39" s="104"/>
      <c r="AF39" s="174"/>
      <c r="AG39" s="104"/>
      <c r="AH39" s="171"/>
      <c r="AI39" s="104"/>
      <c r="AJ39" s="163"/>
      <c r="AK39" s="104"/>
      <c r="AL39" s="163"/>
      <c r="AM39" s="104"/>
      <c r="AN39" s="163"/>
      <c r="AO39" s="124"/>
    </row>
    <row r="40" spans="1:41" ht="16" customHeight="1" x14ac:dyDescent="0.3">
      <c r="A40" s="123"/>
      <c r="B40" s="163"/>
      <c r="C40" s="104"/>
      <c r="D40" s="163"/>
      <c r="E40" s="104"/>
      <c r="F40" s="163"/>
      <c r="G40" s="104"/>
      <c r="H40" s="163"/>
      <c r="I40" s="104"/>
      <c r="J40" s="163"/>
      <c r="K40" s="104"/>
      <c r="L40" s="163"/>
      <c r="M40" s="104"/>
      <c r="N40" s="163"/>
      <c r="O40" s="104"/>
      <c r="P40" s="163"/>
      <c r="Q40" s="104"/>
      <c r="R40" s="163"/>
      <c r="S40" s="203" t="s">
        <v>796</v>
      </c>
      <c r="T40" s="202">
        <v>48</v>
      </c>
      <c r="U40" s="202">
        <v>58</v>
      </c>
      <c r="V40" s="202" t="s">
        <v>787</v>
      </c>
      <c r="W40" s="202">
        <v>0.62</v>
      </c>
      <c r="X40" s="202">
        <v>15</v>
      </c>
      <c r="Y40" s="203" t="s">
        <v>797</v>
      </c>
      <c r="Z40" s="163"/>
      <c r="AA40" s="104"/>
      <c r="AB40" s="171"/>
      <c r="AC40" s="104"/>
      <c r="AD40" s="163"/>
      <c r="AE40" s="104"/>
      <c r="AF40" s="174"/>
      <c r="AG40" s="104"/>
      <c r="AH40" s="171"/>
      <c r="AI40" s="104"/>
      <c r="AJ40" s="163"/>
      <c r="AK40" s="104"/>
      <c r="AL40" s="163"/>
      <c r="AM40" s="104"/>
      <c r="AN40" s="164"/>
      <c r="AO40" s="124"/>
    </row>
    <row r="41" spans="1:41" ht="16" customHeight="1" x14ac:dyDescent="0.35">
      <c r="A41" s="146">
        <v>51094</v>
      </c>
      <c r="B41" s="165" t="s">
        <v>455</v>
      </c>
      <c r="C41" s="148" t="s">
        <v>817</v>
      </c>
      <c r="D41" s="44" t="s">
        <v>818</v>
      </c>
      <c r="E41" s="148" t="s">
        <v>819</v>
      </c>
      <c r="F41" s="168" t="s">
        <v>42</v>
      </c>
      <c r="G41" s="149" t="s">
        <v>42</v>
      </c>
      <c r="H41" s="168" t="s">
        <v>42</v>
      </c>
      <c r="I41" s="149" t="s">
        <v>42</v>
      </c>
      <c r="J41" s="168" t="s">
        <v>42</v>
      </c>
      <c r="K41" s="149" t="s">
        <v>42</v>
      </c>
      <c r="L41" s="168" t="s">
        <v>42</v>
      </c>
      <c r="M41" s="149" t="s">
        <v>42</v>
      </c>
      <c r="N41" s="168" t="s">
        <v>42</v>
      </c>
      <c r="O41" s="148" t="s">
        <v>44</v>
      </c>
      <c r="P41" s="165" t="s">
        <v>47</v>
      </c>
      <c r="Q41" s="147" t="s">
        <v>47</v>
      </c>
      <c r="R41" s="165" t="s">
        <v>47</v>
      </c>
      <c r="S41" s="148" t="s">
        <v>80</v>
      </c>
      <c r="T41" s="168">
        <v>41</v>
      </c>
      <c r="U41" s="149">
        <v>340</v>
      </c>
      <c r="V41" s="168" t="s">
        <v>46</v>
      </c>
      <c r="W41" s="148" t="s">
        <v>822</v>
      </c>
      <c r="X41" s="165">
        <v>15</v>
      </c>
      <c r="Y41" s="150">
        <v>51095</v>
      </c>
      <c r="Z41" s="168" t="s">
        <v>42</v>
      </c>
      <c r="AA41" s="151" t="s">
        <v>47</v>
      </c>
      <c r="AB41" s="170"/>
      <c r="AC41" s="148"/>
      <c r="AD41" s="44"/>
      <c r="AE41" s="148"/>
      <c r="AF41" s="173"/>
      <c r="AG41" s="148"/>
      <c r="AH41" s="170"/>
      <c r="AI41" s="152" t="s">
        <v>47</v>
      </c>
      <c r="AJ41" s="176" t="s">
        <v>47</v>
      </c>
      <c r="AK41" s="153">
        <v>0</v>
      </c>
      <c r="AL41" s="176" t="s">
        <v>522</v>
      </c>
      <c r="AM41" s="121">
        <v>0</v>
      </c>
      <c r="AN41" s="176" t="s">
        <v>47</v>
      </c>
      <c r="AO41" s="154"/>
    </row>
    <row r="42" spans="1:41" ht="16" customHeight="1" x14ac:dyDescent="0.35">
      <c r="A42" s="155"/>
      <c r="B42" s="166"/>
      <c r="C42" s="157"/>
      <c r="D42" s="167"/>
      <c r="E42" s="157"/>
      <c r="F42" s="169"/>
      <c r="G42" s="158"/>
      <c r="H42" s="169"/>
      <c r="I42" s="158"/>
      <c r="J42" s="169"/>
      <c r="K42" s="158"/>
      <c r="L42" s="169"/>
      <c r="M42" s="158"/>
      <c r="N42" s="169"/>
      <c r="O42" s="157"/>
      <c r="P42" s="166"/>
      <c r="Q42" s="156"/>
      <c r="R42" s="166"/>
      <c r="S42" s="157" t="s">
        <v>80</v>
      </c>
      <c r="T42" s="169">
        <v>42</v>
      </c>
      <c r="U42" s="158">
        <v>101</v>
      </c>
      <c r="V42" s="169" t="s">
        <v>46</v>
      </c>
      <c r="W42" s="157" t="s">
        <v>822</v>
      </c>
      <c r="X42" s="166">
        <v>15</v>
      </c>
      <c r="Y42" s="159">
        <v>51093</v>
      </c>
      <c r="Z42" s="169"/>
      <c r="AA42" s="160"/>
      <c r="AB42" s="172"/>
      <c r="AC42" s="157"/>
      <c r="AD42" s="167"/>
      <c r="AE42" s="157"/>
      <c r="AF42" s="175"/>
      <c r="AG42" s="157"/>
      <c r="AH42" s="172"/>
      <c r="AI42" s="160"/>
      <c r="AJ42" s="177"/>
      <c r="AK42" s="160"/>
      <c r="AL42" s="177"/>
      <c r="AM42" s="127"/>
      <c r="AN42" s="177"/>
      <c r="AO42" s="161"/>
    </row>
    <row r="43" spans="1:41" ht="16" customHeight="1" x14ac:dyDescent="0.3">
      <c r="A43" s="268" t="s">
        <v>845</v>
      </c>
      <c r="B43" s="197" t="s">
        <v>451</v>
      </c>
      <c r="C43" s="269" t="s">
        <v>817</v>
      </c>
      <c r="D43" s="197" t="s">
        <v>846</v>
      </c>
      <c r="E43" s="269" t="s">
        <v>847</v>
      </c>
      <c r="F43" s="198" t="s">
        <v>42</v>
      </c>
      <c r="G43" s="270" t="s">
        <v>42</v>
      </c>
      <c r="H43" s="198" t="s">
        <v>42</v>
      </c>
      <c r="I43" s="270" t="s">
        <v>42</v>
      </c>
      <c r="J43" s="198" t="s">
        <v>42</v>
      </c>
      <c r="K43" s="270" t="s">
        <v>42</v>
      </c>
      <c r="L43" s="198" t="s">
        <v>42</v>
      </c>
      <c r="M43" s="270" t="s">
        <v>42</v>
      </c>
      <c r="N43" s="198" t="s">
        <v>42</v>
      </c>
      <c r="O43" s="269" t="s">
        <v>44</v>
      </c>
      <c r="P43" s="197" t="s">
        <v>47</v>
      </c>
      <c r="Q43" s="269" t="s">
        <v>47</v>
      </c>
      <c r="R43" s="197" t="s">
        <v>47</v>
      </c>
      <c r="S43" s="271" t="s">
        <v>796</v>
      </c>
      <c r="T43" s="197">
        <v>41</v>
      </c>
      <c r="U43" s="197">
        <v>140</v>
      </c>
      <c r="V43" s="197" t="s">
        <v>787</v>
      </c>
      <c r="W43" s="197">
        <v>0.51</v>
      </c>
      <c r="X43" s="197">
        <v>15</v>
      </c>
      <c r="Y43" s="276" t="s">
        <v>848</v>
      </c>
      <c r="Z43" s="278"/>
      <c r="AA43" s="256"/>
      <c r="AB43" s="170"/>
      <c r="AC43" s="257"/>
      <c r="AD43" s="279"/>
      <c r="AE43" s="258"/>
      <c r="AF43" s="173"/>
      <c r="AG43" s="258"/>
      <c r="AH43" s="170"/>
      <c r="AI43" s="269" t="s">
        <v>42</v>
      </c>
      <c r="AJ43" s="197" t="s">
        <v>47</v>
      </c>
      <c r="AK43" s="269">
        <v>0</v>
      </c>
      <c r="AL43" s="197" t="s">
        <v>47</v>
      </c>
      <c r="AM43" s="269">
        <v>0</v>
      </c>
      <c r="AN43" s="281" t="s">
        <v>47</v>
      </c>
      <c r="AO43" s="259"/>
    </row>
    <row r="44" spans="1:41" ht="16" customHeight="1" x14ac:dyDescent="0.3">
      <c r="A44" s="260"/>
      <c r="B44" s="273"/>
      <c r="C44" s="262"/>
      <c r="D44" s="274"/>
      <c r="E44" s="262"/>
      <c r="F44" s="275"/>
      <c r="G44" s="263"/>
      <c r="H44" s="275"/>
      <c r="I44" s="263"/>
      <c r="J44" s="275"/>
      <c r="K44" s="263"/>
      <c r="L44" s="275"/>
      <c r="M44" s="263"/>
      <c r="N44" s="275"/>
      <c r="O44" s="262"/>
      <c r="P44" s="273"/>
      <c r="Q44" s="261"/>
      <c r="R44" s="273"/>
      <c r="S44" s="272" t="s">
        <v>796</v>
      </c>
      <c r="T44" s="202">
        <v>40</v>
      </c>
      <c r="U44" s="202">
        <v>340</v>
      </c>
      <c r="V44" s="202" t="s">
        <v>787</v>
      </c>
      <c r="W44" s="209">
        <v>0.55000000000000004</v>
      </c>
      <c r="X44" s="202">
        <v>15</v>
      </c>
      <c r="Y44" s="277" t="s">
        <v>849</v>
      </c>
      <c r="Z44" s="275"/>
      <c r="AA44" s="264"/>
      <c r="AB44" s="172"/>
      <c r="AC44" s="262"/>
      <c r="AD44" s="274"/>
      <c r="AE44" s="265"/>
      <c r="AF44" s="175"/>
      <c r="AG44" s="265"/>
      <c r="AH44" s="172"/>
      <c r="AI44" s="264"/>
      <c r="AJ44" s="280"/>
      <c r="AK44" s="264"/>
      <c r="AL44" s="280"/>
      <c r="AM44" s="266"/>
      <c r="AN44" s="280"/>
      <c r="AO44" s="267"/>
    </row>
    <row r="45" spans="1:41" ht="16" customHeight="1" x14ac:dyDescent="0.3">
      <c r="A45" s="77"/>
      <c r="B45" s="73"/>
      <c r="C45" s="75"/>
      <c r="D45" s="75"/>
      <c r="E45" s="75"/>
      <c r="F45" s="77"/>
      <c r="G45" s="77"/>
      <c r="H45" s="77"/>
      <c r="I45" s="77"/>
      <c r="J45" s="77"/>
      <c r="K45" s="77"/>
      <c r="L45" s="77"/>
      <c r="M45" s="77"/>
      <c r="N45" s="77"/>
      <c r="O45" s="75"/>
      <c r="P45" s="73"/>
      <c r="Q45" s="73"/>
      <c r="R45" s="73"/>
      <c r="S45" s="74"/>
      <c r="T45" s="77"/>
      <c r="U45" s="77"/>
      <c r="V45" s="77"/>
      <c r="W45" s="75"/>
      <c r="X45" s="77"/>
      <c r="Y45" s="77"/>
      <c r="Z45" s="77"/>
      <c r="AA45" s="76"/>
      <c r="AB45" s="29"/>
      <c r="AC45" s="75"/>
      <c r="AD45" s="75"/>
      <c r="AE45" s="74"/>
      <c r="AF45" s="6"/>
      <c r="AG45" s="74"/>
      <c r="AH45" s="29"/>
      <c r="AI45" s="76"/>
      <c r="AJ45" s="76"/>
      <c r="AK45" s="76"/>
      <c r="AL45" s="76"/>
      <c r="AN45" s="76"/>
      <c r="AO45"/>
    </row>
    <row r="46" spans="1:41" ht="16" customHeight="1" x14ac:dyDescent="0.3">
      <c r="A46" s="77"/>
      <c r="B46" s="73"/>
      <c r="C46" s="75"/>
      <c r="D46" s="75"/>
      <c r="E46" s="75"/>
      <c r="F46" s="77"/>
      <c r="G46" s="77"/>
      <c r="H46" s="77"/>
      <c r="I46" s="77"/>
      <c r="J46" s="77"/>
      <c r="K46" s="77"/>
      <c r="L46" s="77"/>
      <c r="M46" s="77"/>
      <c r="N46" s="77"/>
      <c r="O46" s="75"/>
      <c r="P46" s="73"/>
      <c r="Q46" s="73"/>
      <c r="R46" s="73"/>
      <c r="S46" s="74"/>
      <c r="T46" s="77"/>
      <c r="U46" s="77"/>
      <c r="V46" s="77"/>
      <c r="W46" s="75"/>
      <c r="X46" s="77"/>
      <c r="Y46" s="77"/>
      <c r="Z46" s="77"/>
      <c r="AA46" s="76"/>
      <c r="AB46" s="29"/>
      <c r="AC46" s="75"/>
      <c r="AD46" s="75"/>
      <c r="AE46" s="74"/>
      <c r="AF46" s="6"/>
      <c r="AG46" s="74"/>
      <c r="AH46" s="29"/>
      <c r="AI46" s="76"/>
      <c r="AJ46" s="76"/>
      <c r="AK46" s="76"/>
      <c r="AL46" s="76"/>
      <c r="AN46" s="76"/>
    </row>
    <row r="47" spans="1:41" ht="16" customHeight="1" x14ac:dyDescent="0.3">
      <c r="A47" s="77"/>
      <c r="B47" s="73"/>
      <c r="C47" s="75"/>
      <c r="D47" s="75"/>
      <c r="E47" s="75"/>
      <c r="F47" s="77"/>
      <c r="G47" s="77"/>
      <c r="H47" s="77"/>
      <c r="I47" s="77"/>
      <c r="J47" s="77"/>
      <c r="K47" s="77"/>
      <c r="L47" s="77"/>
      <c r="M47" s="77"/>
      <c r="N47" s="77"/>
      <c r="O47" s="75"/>
      <c r="P47" s="73"/>
      <c r="Q47" s="73"/>
      <c r="R47" s="73"/>
      <c r="S47" s="74"/>
      <c r="T47" s="77"/>
      <c r="U47" s="77"/>
      <c r="V47" s="77"/>
      <c r="W47" s="75"/>
      <c r="X47" s="77"/>
      <c r="Y47" s="77"/>
      <c r="Z47" s="77"/>
      <c r="AA47" s="76"/>
      <c r="AB47" s="29"/>
      <c r="AC47" s="75"/>
      <c r="AD47" s="75"/>
      <c r="AE47" s="74"/>
      <c r="AF47" s="6"/>
      <c r="AG47" s="74"/>
      <c r="AH47" s="29"/>
      <c r="AI47" s="76"/>
      <c r="AJ47" s="76"/>
      <c r="AK47" s="76"/>
      <c r="AL47" s="76"/>
      <c r="AN47" s="76"/>
    </row>
    <row r="48" spans="1:41" ht="16" customHeight="1" x14ac:dyDescent="0.3">
      <c r="A48" s="77"/>
      <c r="B48" s="73"/>
      <c r="C48" s="75"/>
      <c r="D48" s="75"/>
      <c r="E48" s="75"/>
      <c r="F48" s="77"/>
      <c r="G48" s="77"/>
      <c r="H48" s="77"/>
      <c r="I48" s="77"/>
      <c r="J48" s="77"/>
      <c r="K48" s="77"/>
      <c r="L48" s="77"/>
      <c r="M48" s="77"/>
      <c r="N48" s="77"/>
      <c r="O48" s="75"/>
      <c r="P48" s="73"/>
      <c r="Q48" s="73"/>
      <c r="R48" s="73"/>
      <c r="S48" s="74"/>
      <c r="T48" s="77"/>
      <c r="U48" s="77"/>
      <c r="V48" s="77"/>
      <c r="W48" s="75"/>
      <c r="X48" s="77"/>
      <c r="Y48" s="77"/>
      <c r="Z48" s="77"/>
      <c r="AA48" s="76"/>
      <c r="AB48" s="29"/>
      <c r="AC48" s="75"/>
      <c r="AD48" s="75"/>
      <c r="AE48" s="74"/>
      <c r="AF48" s="6"/>
      <c r="AG48" s="74"/>
      <c r="AH48" s="29"/>
      <c r="AI48" s="76"/>
      <c r="AJ48" s="76"/>
      <c r="AK48" s="76"/>
      <c r="AL48" s="76"/>
      <c r="AN48" s="76"/>
    </row>
    <row r="49" spans="1:41" ht="16" customHeight="1" x14ac:dyDescent="0.3">
      <c r="A49" s="77"/>
      <c r="B49" s="73"/>
      <c r="C49" s="75"/>
      <c r="D49" s="75"/>
      <c r="E49" s="75"/>
      <c r="F49" s="77"/>
      <c r="G49" s="77"/>
      <c r="H49" s="77"/>
      <c r="I49" s="77"/>
      <c r="J49" s="77"/>
      <c r="K49" s="77"/>
      <c r="L49" s="77"/>
      <c r="M49" s="77"/>
      <c r="N49" s="77"/>
      <c r="O49" s="75"/>
      <c r="P49" s="73"/>
      <c r="Q49" s="73"/>
      <c r="R49" s="73"/>
      <c r="S49" s="74"/>
      <c r="T49" s="77"/>
      <c r="U49" s="77"/>
      <c r="V49" s="77"/>
      <c r="W49" s="75"/>
      <c r="X49" s="77"/>
      <c r="Y49" s="77"/>
      <c r="Z49" s="77"/>
      <c r="AA49" s="76"/>
      <c r="AB49" s="29"/>
      <c r="AC49" s="75"/>
      <c r="AD49" s="75"/>
      <c r="AE49" s="74"/>
      <c r="AF49" s="6"/>
      <c r="AG49" s="74"/>
      <c r="AH49" s="29"/>
      <c r="AI49" s="76"/>
      <c r="AJ49" s="76"/>
      <c r="AK49" s="76"/>
      <c r="AL49" s="76"/>
      <c r="AN49" s="76"/>
      <c r="AO49"/>
    </row>
    <row r="50" spans="1:41" ht="16" customHeight="1" x14ac:dyDescent="0.3">
      <c r="A50" s="77"/>
      <c r="B50" s="73"/>
      <c r="C50" s="75"/>
      <c r="D50" s="75"/>
      <c r="E50" s="75"/>
      <c r="F50" s="77"/>
      <c r="G50" s="77"/>
      <c r="H50" s="77"/>
      <c r="I50" s="77"/>
      <c r="J50" s="77"/>
      <c r="K50" s="77"/>
      <c r="L50" s="77"/>
      <c r="M50" s="77"/>
      <c r="N50" s="77"/>
      <c r="O50" s="75"/>
      <c r="P50" s="73"/>
      <c r="Q50" s="73"/>
      <c r="R50" s="73"/>
      <c r="S50" s="74"/>
      <c r="T50" s="77"/>
      <c r="U50" s="77"/>
      <c r="V50" s="77"/>
      <c r="W50" s="75"/>
      <c r="X50" s="77"/>
      <c r="Y50" s="77"/>
      <c r="Z50" s="77"/>
      <c r="AA50" s="76"/>
      <c r="AB50" s="29"/>
      <c r="AC50" s="75"/>
      <c r="AD50" s="75"/>
      <c r="AE50" s="74"/>
      <c r="AF50" s="6"/>
      <c r="AG50" s="74"/>
      <c r="AH50" s="29"/>
      <c r="AI50" s="76"/>
      <c r="AJ50" s="76"/>
      <c r="AK50" s="76"/>
      <c r="AL50" s="76"/>
      <c r="AN50" s="76"/>
    </row>
    <row r="51" spans="1:41" ht="16" customHeight="1" x14ac:dyDescent="0.3">
      <c r="A51" s="77"/>
      <c r="B51" s="73"/>
      <c r="C51" s="75"/>
      <c r="D51" s="75"/>
      <c r="E51" s="75"/>
      <c r="F51" s="77"/>
      <c r="G51" s="77"/>
      <c r="H51" s="77"/>
      <c r="I51" s="77"/>
      <c r="J51" s="77"/>
      <c r="K51" s="77"/>
      <c r="L51" s="77"/>
      <c r="M51" s="77"/>
      <c r="N51" s="77"/>
      <c r="O51" s="75"/>
      <c r="P51" s="73"/>
      <c r="Q51" s="73"/>
      <c r="R51" s="73"/>
      <c r="S51" s="74"/>
      <c r="T51" s="77"/>
      <c r="U51" s="77"/>
      <c r="V51" s="77"/>
      <c r="W51" s="75"/>
      <c r="X51" s="77"/>
      <c r="Y51" s="77"/>
      <c r="Z51" s="77"/>
      <c r="AA51" s="76"/>
      <c r="AB51" s="29"/>
      <c r="AC51" s="75"/>
      <c r="AD51" s="75"/>
      <c r="AE51" s="74"/>
      <c r="AF51" s="6"/>
      <c r="AG51" s="74"/>
      <c r="AH51" s="29"/>
      <c r="AI51" s="76"/>
      <c r="AJ51" s="76"/>
      <c r="AK51" s="76"/>
      <c r="AL51" s="76"/>
      <c r="AN51" s="76"/>
    </row>
    <row r="52" spans="1:41" ht="16" customHeight="1" x14ac:dyDescent="0.3">
      <c r="A52" s="77"/>
      <c r="B52" s="73"/>
      <c r="C52" s="75"/>
      <c r="D52" s="75"/>
      <c r="E52" s="75"/>
      <c r="F52" s="77"/>
      <c r="G52" s="77"/>
      <c r="H52" s="77"/>
      <c r="I52" s="77"/>
      <c r="J52" s="77"/>
      <c r="K52" s="77"/>
      <c r="L52" s="77"/>
      <c r="M52" s="77"/>
      <c r="N52" s="77"/>
      <c r="O52" s="75"/>
      <c r="P52" s="73"/>
      <c r="Q52" s="73"/>
      <c r="R52" s="73"/>
      <c r="S52" s="74"/>
      <c r="T52" s="77"/>
      <c r="U52" s="77"/>
      <c r="V52" s="77"/>
      <c r="W52" s="75"/>
      <c r="X52" s="77"/>
      <c r="Y52" s="77"/>
      <c r="Z52" s="77"/>
      <c r="AA52" s="76"/>
      <c r="AB52" s="29"/>
      <c r="AC52" s="75"/>
      <c r="AD52" s="75"/>
      <c r="AE52" s="74"/>
      <c r="AF52" s="6"/>
      <c r="AG52" s="74"/>
      <c r="AH52" s="29"/>
      <c r="AI52" s="76"/>
      <c r="AJ52" s="76"/>
      <c r="AK52" s="76"/>
      <c r="AL52" s="76"/>
      <c r="AN52" s="76"/>
    </row>
    <row r="53" spans="1:41" ht="16" customHeight="1" x14ac:dyDescent="0.3">
      <c r="A53" s="77"/>
      <c r="B53" s="73"/>
      <c r="C53" s="75"/>
      <c r="D53" s="75"/>
      <c r="E53" s="75"/>
      <c r="F53" s="77"/>
      <c r="G53" s="77"/>
      <c r="H53" s="77"/>
      <c r="I53" s="77"/>
      <c r="J53" s="77"/>
      <c r="K53" s="77"/>
      <c r="L53" s="77"/>
      <c r="M53" s="77"/>
      <c r="N53" s="77"/>
      <c r="O53" s="75"/>
      <c r="P53" s="73"/>
      <c r="Q53" s="73"/>
      <c r="R53" s="73"/>
      <c r="S53" s="74"/>
      <c r="T53" s="77"/>
      <c r="U53" s="77"/>
      <c r="V53" s="77"/>
      <c r="W53" s="75"/>
      <c r="X53" s="77"/>
      <c r="Y53" s="77"/>
      <c r="Z53" s="77"/>
      <c r="AA53" s="76"/>
      <c r="AB53" s="29"/>
      <c r="AC53" s="75"/>
      <c r="AD53" s="75"/>
      <c r="AE53" s="74"/>
      <c r="AF53" s="6"/>
      <c r="AG53" s="74"/>
      <c r="AH53" s="29"/>
      <c r="AI53" s="76"/>
      <c r="AJ53" s="76"/>
      <c r="AK53" s="76"/>
      <c r="AL53" s="76"/>
      <c r="AN53" s="76"/>
      <c r="AO53"/>
    </row>
    <row r="54" spans="1:41" ht="16" customHeight="1" x14ac:dyDescent="0.3">
      <c r="A54" s="77"/>
      <c r="B54" s="73"/>
      <c r="C54" s="75"/>
      <c r="D54" s="75"/>
      <c r="E54" s="75"/>
      <c r="F54" s="77"/>
      <c r="G54" s="77"/>
      <c r="H54" s="77"/>
      <c r="I54" s="77"/>
      <c r="J54" s="77"/>
      <c r="K54" s="77"/>
      <c r="L54" s="77"/>
      <c r="M54" s="77"/>
      <c r="N54" s="77"/>
      <c r="O54" s="75"/>
      <c r="P54" s="73"/>
      <c r="Q54" s="73"/>
      <c r="R54" s="73"/>
      <c r="S54" s="74"/>
      <c r="T54" s="77"/>
      <c r="U54" s="77"/>
      <c r="V54" s="77"/>
      <c r="W54" s="75"/>
      <c r="X54" s="77"/>
      <c r="Y54" s="77"/>
      <c r="Z54" s="77"/>
      <c r="AA54" s="76"/>
      <c r="AB54" s="29"/>
      <c r="AC54" s="75"/>
      <c r="AD54" s="75"/>
      <c r="AE54" s="74"/>
      <c r="AF54" s="6"/>
      <c r="AG54" s="74"/>
      <c r="AH54" s="29"/>
      <c r="AI54" s="76"/>
      <c r="AJ54" s="76"/>
      <c r="AK54" s="76"/>
      <c r="AL54" s="76"/>
      <c r="AN54" s="76"/>
    </row>
    <row r="55" spans="1:41" ht="16" customHeight="1" x14ac:dyDescent="0.3">
      <c r="A55" s="77"/>
      <c r="B55" s="73"/>
      <c r="C55" s="75"/>
      <c r="D55" s="75"/>
      <c r="E55" s="75"/>
      <c r="F55" s="77"/>
      <c r="G55" s="77"/>
      <c r="H55" s="77"/>
      <c r="I55" s="77"/>
      <c r="J55" s="77"/>
      <c r="K55" s="77"/>
      <c r="L55" s="77"/>
      <c r="M55" s="77"/>
      <c r="N55" s="77"/>
      <c r="O55" s="75"/>
      <c r="P55" s="73"/>
      <c r="Q55" s="73"/>
      <c r="R55" s="73"/>
      <c r="S55" s="74"/>
      <c r="T55" s="77"/>
      <c r="U55" s="77"/>
      <c r="V55" s="77"/>
      <c r="W55" s="75"/>
      <c r="X55" s="77"/>
      <c r="Y55" s="77"/>
      <c r="Z55" s="77"/>
      <c r="AA55" s="76"/>
      <c r="AB55" s="29"/>
      <c r="AC55" s="75"/>
      <c r="AD55" s="75"/>
      <c r="AE55" s="74"/>
      <c r="AF55" s="6"/>
      <c r="AG55" s="74"/>
      <c r="AH55" s="29"/>
      <c r="AI55" s="76"/>
      <c r="AJ55" s="76"/>
      <c r="AK55" s="76"/>
      <c r="AL55" s="76"/>
      <c r="AN55" s="76"/>
      <c r="AO55"/>
    </row>
    <row r="56" spans="1:41" ht="16" customHeight="1" x14ac:dyDescent="0.3">
      <c r="A56" s="77"/>
      <c r="B56" s="73"/>
      <c r="C56" s="75"/>
      <c r="D56" s="75"/>
      <c r="E56" s="75"/>
      <c r="F56" s="77"/>
      <c r="G56" s="77"/>
      <c r="H56" s="77"/>
      <c r="I56" s="77"/>
      <c r="J56" s="77"/>
      <c r="K56" s="77"/>
      <c r="L56" s="77"/>
      <c r="M56" s="77"/>
      <c r="N56" s="77"/>
      <c r="O56" s="75"/>
      <c r="P56" s="73"/>
      <c r="Q56" s="73"/>
      <c r="R56" s="73"/>
      <c r="S56" s="74"/>
      <c r="T56" s="77"/>
      <c r="U56" s="77"/>
      <c r="V56" s="77"/>
      <c r="W56" s="75"/>
      <c r="X56" s="77"/>
      <c r="Y56" s="77"/>
      <c r="Z56" s="77"/>
      <c r="AA56" s="76"/>
      <c r="AB56" s="29"/>
      <c r="AC56" s="75"/>
      <c r="AD56" s="75"/>
      <c r="AE56" s="74"/>
      <c r="AF56" s="6"/>
      <c r="AG56" s="74"/>
      <c r="AH56" s="29"/>
      <c r="AI56" s="76"/>
      <c r="AJ56" s="76"/>
      <c r="AK56" s="76"/>
      <c r="AL56" s="76"/>
      <c r="AN56" s="76"/>
    </row>
    <row r="57" spans="1:41" ht="16" customHeight="1" x14ac:dyDescent="0.3">
      <c r="A57" s="77"/>
      <c r="B57" s="73"/>
      <c r="C57" s="75"/>
      <c r="D57" s="75"/>
      <c r="E57" s="75"/>
      <c r="F57" s="77"/>
      <c r="G57" s="77"/>
      <c r="H57" s="77"/>
      <c r="I57" s="77"/>
      <c r="J57" s="77"/>
      <c r="K57" s="77"/>
      <c r="L57" s="77"/>
      <c r="M57" s="77"/>
      <c r="N57" s="77"/>
      <c r="O57" s="75"/>
      <c r="P57" s="73"/>
      <c r="Q57" s="73"/>
      <c r="R57" s="73"/>
      <c r="S57" s="74"/>
      <c r="T57" s="77"/>
      <c r="U57" s="77"/>
      <c r="V57" s="77"/>
      <c r="W57" s="75"/>
      <c r="X57" s="77"/>
      <c r="Y57" s="77"/>
      <c r="Z57" s="77"/>
      <c r="AA57" s="76"/>
      <c r="AB57" s="29"/>
      <c r="AC57" s="75"/>
      <c r="AD57" s="75"/>
      <c r="AE57" s="74"/>
      <c r="AF57" s="6"/>
      <c r="AG57" s="74"/>
      <c r="AH57" s="29"/>
      <c r="AI57" s="76"/>
      <c r="AJ57" s="76"/>
      <c r="AK57" s="76"/>
      <c r="AL57" s="76"/>
      <c r="AN57" s="76"/>
      <c r="AO57"/>
    </row>
    <row r="58" spans="1:41" ht="16" customHeight="1" x14ac:dyDescent="0.3">
      <c r="A58" s="77"/>
      <c r="B58" s="73"/>
      <c r="C58" s="75"/>
      <c r="D58" s="75"/>
      <c r="E58" s="75"/>
      <c r="F58" s="77"/>
      <c r="G58" s="77"/>
      <c r="H58" s="77"/>
      <c r="I58" s="77"/>
      <c r="J58" s="77"/>
      <c r="K58" s="77"/>
      <c r="L58" s="77"/>
      <c r="M58" s="77"/>
      <c r="N58" s="77"/>
      <c r="O58" s="75"/>
      <c r="P58" s="73"/>
      <c r="Q58" s="73"/>
      <c r="R58" s="73"/>
      <c r="S58" s="74"/>
      <c r="T58" s="77"/>
      <c r="U58" s="77"/>
      <c r="V58" s="77"/>
      <c r="W58" s="75"/>
      <c r="X58" s="77"/>
      <c r="Y58" s="77"/>
      <c r="Z58" s="77"/>
      <c r="AA58" s="76"/>
      <c r="AB58" s="29"/>
      <c r="AC58" s="75"/>
      <c r="AD58" s="75"/>
      <c r="AE58" s="74"/>
      <c r="AF58" s="6"/>
      <c r="AG58" s="74"/>
      <c r="AH58" s="29"/>
      <c r="AI58" s="76"/>
      <c r="AJ58" s="76"/>
      <c r="AK58" s="76"/>
      <c r="AL58" s="76"/>
      <c r="AN58" s="76"/>
    </row>
    <row r="59" spans="1:41" ht="16" customHeight="1" x14ac:dyDescent="0.3">
      <c r="A59" s="77"/>
      <c r="B59" s="73"/>
      <c r="C59" s="75"/>
      <c r="D59" s="75"/>
      <c r="E59" s="75"/>
      <c r="F59" s="77"/>
      <c r="G59" s="77"/>
      <c r="H59" s="77"/>
      <c r="I59" s="77"/>
      <c r="J59" s="77"/>
      <c r="K59" s="77"/>
      <c r="L59" s="77"/>
      <c r="M59" s="77"/>
      <c r="N59" s="77"/>
      <c r="O59" s="75"/>
      <c r="P59" s="73"/>
      <c r="Q59" s="73"/>
      <c r="R59" s="73"/>
      <c r="S59" s="74"/>
      <c r="T59" s="77"/>
      <c r="U59" s="77"/>
      <c r="V59" s="77"/>
      <c r="W59" s="75"/>
      <c r="X59" s="77"/>
      <c r="Y59" s="77"/>
      <c r="Z59" s="77"/>
      <c r="AA59" s="76"/>
      <c r="AB59" s="29"/>
      <c r="AC59" s="75"/>
      <c r="AD59" s="75"/>
      <c r="AE59" s="74"/>
      <c r="AF59" s="6"/>
      <c r="AG59" s="74"/>
      <c r="AH59" s="29"/>
      <c r="AI59" s="76"/>
      <c r="AJ59" s="76"/>
      <c r="AK59" s="76"/>
      <c r="AL59" s="76"/>
      <c r="AN59" s="76"/>
      <c r="AO59"/>
    </row>
    <row r="60" spans="1:41" ht="16" customHeight="1" x14ac:dyDescent="0.3">
      <c r="A60" s="77"/>
      <c r="B60" s="73"/>
      <c r="C60" s="75"/>
      <c r="D60" s="75"/>
      <c r="E60" s="75"/>
      <c r="F60" s="77"/>
      <c r="G60" s="77"/>
      <c r="H60" s="77"/>
      <c r="I60" s="77"/>
      <c r="J60" s="77"/>
      <c r="K60" s="77"/>
      <c r="L60" s="77"/>
      <c r="M60" s="77"/>
      <c r="N60" s="77"/>
      <c r="O60" s="75"/>
      <c r="P60" s="73"/>
      <c r="Q60" s="73"/>
      <c r="R60" s="73"/>
      <c r="S60" s="74"/>
      <c r="T60" s="77"/>
      <c r="U60" s="77"/>
      <c r="V60" s="77"/>
      <c r="W60" s="75"/>
      <c r="X60" s="77"/>
      <c r="Y60" s="77"/>
      <c r="Z60" s="77"/>
      <c r="AA60" s="76"/>
      <c r="AB60" s="29"/>
      <c r="AC60" s="75"/>
      <c r="AD60" s="75"/>
      <c r="AE60" s="74"/>
      <c r="AF60" s="6"/>
      <c r="AG60" s="74"/>
      <c r="AH60" s="29"/>
      <c r="AI60" s="76"/>
      <c r="AJ60" s="76"/>
      <c r="AK60" s="76"/>
      <c r="AL60" s="76"/>
      <c r="AN60" s="76"/>
    </row>
    <row r="61" spans="1:41" ht="16" customHeight="1" x14ac:dyDescent="0.3">
      <c r="A61" s="77"/>
      <c r="B61" s="73"/>
      <c r="C61" s="75"/>
      <c r="D61" s="75"/>
      <c r="E61" s="75"/>
      <c r="F61" s="77"/>
      <c r="G61" s="77"/>
      <c r="H61" s="77"/>
      <c r="I61" s="77"/>
      <c r="J61" s="77"/>
      <c r="K61" s="77"/>
      <c r="L61" s="77"/>
      <c r="M61" s="77"/>
      <c r="N61" s="77"/>
      <c r="O61" s="75"/>
      <c r="P61" s="73"/>
      <c r="Q61" s="73"/>
      <c r="R61" s="73"/>
      <c r="S61" s="74"/>
      <c r="T61" s="77"/>
      <c r="U61" s="77"/>
      <c r="V61" s="77"/>
      <c r="W61" s="75"/>
      <c r="X61" s="77"/>
      <c r="Y61" s="77"/>
      <c r="Z61" s="77"/>
      <c r="AA61" s="76"/>
      <c r="AB61" s="29"/>
      <c r="AC61" s="75"/>
      <c r="AD61" s="75"/>
      <c r="AE61" s="74"/>
      <c r="AF61" s="6"/>
      <c r="AG61" s="74"/>
      <c r="AH61" s="29"/>
      <c r="AI61" s="76"/>
      <c r="AJ61" s="76"/>
      <c r="AK61" s="76"/>
      <c r="AL61" s="76"/>
      <c r="AN61" s="76"/>
      <c r="AO61"/>
    </row>
    <row r="62" spans="1:41" ht="16" customHeight="1" x14ac:dyDescent="0.3">
      <c r="A62" s="77"/>
      <c r="B62" s="73"/>
      <c r="C62" s="75"/>
      <c r="D62" s="75"/>
      <c r="E62" s="75"/>
      <c r="F62" s="77"/>
      <c r="G62" s="77"/>
      <c r="H62" s="77"/>
      <c r="I62" s="77"/>
      <c r="J62" s="77"/>
      <c r="K62" s="77"/>
      <c r="L62" s="77"/>
      <c r="M62" s="77"/>
      <c r="N62" s="77"/>
      <c r="O62" s="75"/>
      <c r="P62" s="73"/>
      <c r="Q62" s="73"/>
      <c r="R62" s="73"/>
      <c r="S62" s="74"/>
      <c r="T62" s="77"/>
      <c r="U62" s="77"/>
      <c r="V62" s="77"/>
      <c r="W62" s="75"/>
      <c r="X62" s="77"/>
      <c r="Y62" s="77"/>
      <c r="Z62" s="77"/>
      <c r="AA62" s="76"/>
      <c r="AB62" s="29"/>
      <c r="AC62" s="75"/>
      <c r="AD62" s="75"/>
      <c r="AE62" s="74"/>
      <c r="AF62" s="6"/>
      <c r="AG62" s="74"/>
      <c r="AH62" s="29"/>
      <c r="AI62" s="76"/>
      <c r="AJ62" s="76"/>
      <c r="AK62" s="76"/>
      <c r="AL62" s="76"/>
      <c r="AN62" s="76"/>
    </row>
    <row r="63" spans="1:41" ht="16" customHeight="1" x14ac:dyDescent="0.3">
      <c r="A63" s="77"/>
      <c r="B63" s="73"/>
      <c r="C63" s="75"/>
      <c r="D63" s="75"/>
      <c r="E63" s="75"/>
      <c r="F63" s="77"/>
      <c r="G63" s="77"/>
      <c r="H63" s="77"/>
      <c r="I63" s="77"/>
      <c r="J63" s="77"/>
      <c r="K63" s="77"/>
      <c r="L63" s="77"/>
      <c r="M63" s="77"/>
      <c r="N63" s="77"/>
      <c r="O63" s="75"/>
      <c r="P63" s="73"/>
      <c r="Q63" s="73"/>
      <c r="R63" s="73"/>
      <c r="S63" s="74"/>
      <c r="T63" s="77"/>
      <c r="U63" s="77"/>
      <c r="V63" s="77"/>
      <c r="W63" s="75"/>
      <c r="X63" s="77"/>
      <c r="Y63" s="77"/>
      <c r="Z63" s="77"/>
      <c r="AA63" s="76"/>
      <c r="AB63" s="29"/>
      <c r="AC63" s="75"/>
      <c r="AD63" s="75"/>
      <c r="AE63" s="74"/>
      <c r="AF63" s="6"/>
      <c r="AG63" s="74"/>
      <c r="AH63" s="29"/>
      <c r="AI63" s="76"/>
      <c r="AJ63" s="76"/>
      <c r="AK63" s="76"/>
      <c r="AL63" s="76"/>
      <c r="AN63" s="76"/>
      <c r="AO63"/>
    </row>
    <row r="64" spans="1:41" ht="16" customHeight="1" x14ac:dyDescent="0.3">
      <c r="A64" s="77"/>
      <c r="B64" s="73"/>
      <c r="C64" s="75"/>
      <c r="D64" s="75"/>
      <c r="E64" s="75"/>
      <c r="F64" s="77"/>
      <c r="G64" s="77"/>
      <c r="H64" s="77"/>
      <c r="I64" s="77"/>
      <c r="J64" s="77"/>
      <c r="K64" s="77"/>
      <c r="L64" s="77"/>
      <c r="M64" s="77"/>
      <c r="N64" s="77"/>
      <c r="O64" s="75"/>
      <c r="P64" s="73"/>
      <c r="Q64" s="73"/>
      <c r="R64" s="73"/>
      <c r="S64" s="74"/>
      <c r="T64" s="77"/>
      <c r="U64" s="77"/>
      <c r="V64" s="77"/>
      <c r="W64" s="75"/>
      <c r="X64" s="77"/>
      <c r="Y64" s="77"/>
      <c r="Z64" s="77"/>
      <c r="AA64" s="76"/>
      <c r="AB64" s="29"/>
      <c r="AC64" s="75"/>
      <c r="AD64" s="75"/>
      <c r="AE64" s="74"/>
      <c r="AF64" s="6"/>
      <c r="AG64" s="74"/>
      <c r="AH64" s="29"/>
      <c r="AI64" s="76"/>
      <c r="AJ64" s="76"/>
      <c r="AK64" s="76"/>
      <c r="AL64" s="76"/>
      <c r="AN64" s="76"/>
    </row>
    <row r="65" spans="1:41" ht="16" customHeight="1" x14ac:dyDescent="0.3">
      <c r="A65" s="77"/>
      <c r="B65" s="73"/>
      <c r="C65" s="75"/>
      <c r="D65" s="75"/>
      <c r="E65" s="75"/>
      <c r="F65" s="77"/>
      <c r="G65" s="77"/>
      <c r="H65" s="77"/>
      <c r="I65" s="77"/>
      <c r="J65" s="77"/>
      <c r="K65" s="77"/>
      <c r="L65" s="77"/>
      <c r="M65" s="77"/>
      <c r="N65" s="77"/>
      <c r="O65" s="75"/>
      <c r="P65" s="73"/>
      <c r="Q65" s="73"/>
      <c r="R65" s="73"/>
      <c r="S65" s="74"/>
      <c r="T65" s="77"/>
      <c r="U65" s="77"/>
      <c r="V65" s="77"/>
      <c r="W65" s="75"/>
      <c r="X65" s="77"/>
      <c r="Y65" s="77"/>
      <c r="Z65" s="77"/>
      <c r="AA65" s="76"/>
      <c r="AB65" s="29"/>
      <c r="AC65" s="75"/>
      <c r="AD65" s="75"/>
      <c r="AE65" s="74"/>
      <c r="AF65" s="6"/>
      <c r="AG65" s="74"/>
      <c r="AH65" s="29"/>
      <c r="AI65" s="76"/>
      <c r="AJ65" s="76"/>
      <c r="AK65" s="76"/>
      <c r="AL65" s="76"/>
      <c r="AN65" s="76"/>
      <c r="AO65"/>
    </row>
    <row r="66" spans="1:41" ht="16" customHeight="1" x14ac:dyDescent="0.3">
      <c r="A66" s="77"/>
      <c r="B66" s="73"/>
      <c r="C66" s="75"/>
      <c r="D66" s="75"/>
      <c r="E66" s="75"/>
      <c r="F66" s="77"/>
      <c r="G66" s="77"/>
      <c r="H66" s="77"/>
      <c r="I66" s="77"/>
      <c r="J66" s="77"/>
      <c r="K66" s="77"/>
      <c r="L66" s="77"/>
      <c r="M66" s="77"/>
      <c r="N66" s="77"/>
      <c r="O66" s="75"/>
      <c r="P66" s="73"/>
      <c r="Q66" s="73"/>
      <c r="R66" s="73"/>
      <c r="S66" s="74"/>
      <c r="T66" s="77"/>
      <c r="U66" s="77"/>
      <c r="V66" s="77"/>
      <c r="W66" s="75"/>
      <c r="X66" s="77"/>
      <c r="Y66" s="77"/>
      <c r="Z66" s="77"/>
      <c r="AA66" s="76"/>
      <c r="AB66" s="29"/>
      <c r="AC66" s="75"/>
      <c r="AD66" s="75"/>
      <c r="AE66" s="74"/>
      <c r="AF66" s="6"/>
      <c r="AG66" s="74"/>
      <c r="AH66" s="29"/>
      <c r="AI66" s="76"/>
      <c r="AJ66" s="76"/>
      <c r="AK66" s="76"/>
      <c r="AL66" s="76"/>
      <c r="AN66" s="76"/>
    </row>
    <row r="67" spans="1:41" ht="16" customHeight="1" x14ac:dyDescent="0.3">
      <c r="A67" s="77"/>
      <c r="B67" s="73"/>
      <c r="C67" s="75"/>
      <c r="D67" s="75"/>
      <c r="E67" s="75"/>
      <c r="F67" s="77"/>
      <c r="G67" s="77"/>
      <c r="H67" s="77"/>
      <c r="I67" s="77"/>
      <c r="J67" s="77"/>
      <c r="K67" s="77"/>
      <c r="L67" s="77"/>
      <c r="M67" s="77"/>
      <c r="N67" s="77"/>
      <c r="O67" s="75"/>
      <c r="P67" s="73"/>
      <c r="Q67" s="73"/>
      <c r="R67" s="73"/>
      <c r="S67" s="74"/>
      <c r="T67" s="77"/>
      <c r="U67" s="77"/>
      <c r="V67" s="77"/>
      <c r="W67" s="75"/>
      <c r="X67" s="77"/>
      <c r="Y67" s="77"/>
      <c r="Z67" s="77"/>
      <c r="AA67" s="76"/>
      <c r="AB67" s="29"/>
      <c r="AC67" s="75"/>
      <c r="AD67" s="75"/>
      <c r="AE67" s="74"/>
      <c r="AF67" s="6"/>
      <c r="AG67" s="74"/>
      <c r="AH67" s="29"/>
      <c r="AI67" s="76"/>
      <c r="AJ67" s="76"/>
      <c r="AK67" s="76"/>
      <c r="AL67" s="76"/>
      <c r="AN67" s="76"/>
      <c r="AO67"/>
    </row>
    <row r="68" spans="1:41" ht="16" customHeight="1" x14ac:dyDescent="0.3">
      <c r="A68" s="77"/>
      <c r="B68" s="73"/>
      <c r="C68" s="75"/>
      <c r="D68" s="75"/>
      <c r="E68" s="75"/>
      <c r="F68" s="77"/>
      <c r="G68" s="77"/>
      <c r="H68" s="77"/>
      <c r="I68" s="77"/>
      <c r="J68" s="77"/>
      <c r="K68" s="77"/>
      <c r="L68" s="77"/>
      <c r="M68" s="77"/>
      <c r="N68" s="77"/>
      <c r="O68" s="75"/>
      <c r="P68" s="73"/>
      <c r="Q68" s="73"/>
      <c r="R68" s="73"/>
      <c r="S68" s="74"/>
      <c r="T68" s="77"/>
      <c r="U68" s="77"/>
      <c r="V68" s="77"/>
      <c r="W68" s="75"/>
      <c r="X68" s="77"/>
      <c r="Y68" s="77"/>
      <c r="Z68" s="77"/>
      <c r="AA68" s="76"/>
      <c r="AB68" s="29"/>
      <c r="AC68" s="75"/>
      <c r="AD68" s="75"/>
      <c r="AE68" s="74"/>
      <c r="AF68" s="6"/>
      <c r="AG68" s="74"/>
      <c r="AH68" s="29"/>
      <c r="AI68" s="76"/>
      <c r="AJ68" s="76"/>
      <c r="AK68" s="76"/>
      <c r="AL68" s="76"/>
      <c r="AN68" s="76"/>
    </row>
    <row r="69" spans="1:41" ht="16" customHeight="1" x14ac:dyDescent="0.3">
      <c r="A69" s="77"/>
      <c r="B69" s="73"/>
      <c r="C69" s="75"/>
      <c r="D69" s="75"/>
      <c r="E69" s="75"/>
      <c r="F69" s="77"/>
      <c r="G69" s="77"/>
      <c r="H69" s="77"/>
      <c r="I69" s="77"/>
      <c r="J69" s="77"/>
      <c r="K69" s="77"/>
      <c r="L69" s="77"/>
      <c r="M69" s="77"/>
      <c r="N69" s="77"/>
      <c r="O69" s="75"/>
      <c r="P69" s="73"/>
      <c r="Q69" s="73"/>
      <c r="R69" s="73"/>
      <c r="S69" s="74"/>
      <c r="T69" s="77"/>
      <c r="U69" s="77"/>
      <c r="V69" s="77"/>
      <c r="W69" s="75"/>
      <c r="X69" s="77"/>
      <c r="Y69" s="77"/>
      <c r="Z69" s="77"/>
      <c r="AA69" s="76"/>
      <c r="AB69" s="29"/>
      <c r="AC69" s="75"/>
      <c r="AD69" s="75"/>
      <c r="AE69" s="74"/>
      <c r="AF69" s="6"/>
      <c r="AG69" s="74"/>
      <c r="AH69" s="29"/>
      <c r="AI69" s="76"/>
      <c r="AJ69" s="76"/>
      <c r="AK69" s="76"/>
      <c r="AL69" s="76"/>
      <c r="AN69" s="76"/>
      <c r="AO69"/>
    </row>
    <row r="70" spans="1:41" ht="16" customHeight="1" x14ac:dyDescent="0.3">
      <c r="A70" s="77"/>
      <c r="B70" s="73"/>
      <c r="C70" s="75"/>
      <c r="D70" s="75"/>
      <c r="E70" s="75"/>
      <c r="F70" s="77"/>
      <c r="G70" s="77"/>
      <c r="H70" s="77"/>
      <c r="I70" s="77"/>
      <c r="J70" s="77"/>
      <c r="K70" s="77"/>
      <c r="L70" s="77"/>
      <c r="M70" s="77"/>
      <c r="N70" s="77"/>
      <c r="O70" s="75"/>
      <c r="P70" s="73"/>
      <c r="Q70" s="73"/>
      <c r="R70" s="73"/>
      <c r="S70" s="74"/>
      <c r="T70" s="77"/>
      <c r="U70" s="77"/>
      <c r="V70" s="77"/>
      <c r="W70" s="75"/>
      <c r="X70" s="77"/>
      <c r="Y70" s="77"/>
      <c r="Z70" s="77"/>
      <c r="AA70" s="76"/>
      <c r="AB70" s="29"/>
      <c r="AC70" s="75"/>
      <c r="AD70" s="75"/>
      <c r="AE70" s="74"/>
      <c r="AF70" s="6"/>
      <c r="AG70" s="74"/>
      <c r="AH70" s="29"/>
      <c r="AI70" s="76"/>
      <c r="AJ70" s="76"/>
      <c r="AK70" s="76"/>
      <c r="AL70" s="76"/>
      <c r="AN70" s="76"/>
    </row>
    <row r="71" spans="1:41" ht="16" customHeight="1" x14ac:dyDescent="0.3">
      <c r="A71" s="77"/>
      <c r="B71" s="73"/>
      <c r="C71" s="75"/>
      <c r="D71" s="75"/>
      <c r="E71" s="75"/>
      <c r="F71" s="77"/>
      <c r="G71" s="77"/>
      <c r="H71" s="77"/>
      <c r="I71" s="77"/>
      <c r="J71" s="77"/>
      <c r="K71" s="77"/>
      <c r="L71" s="77"/>
      <c r="M71" s="77"/>
      <c r="N71" s="77"/>
      <c r="O71" s="75"/>
      <c r="P71" s="73"/>
      <c r="Q71" s="73"/>
      <c r="R71" s="73"/>
      <c r="S71" s="74"/>
      <c r="T71" s="77"/>
      <c r="U71" s="77"/>
      <c r="V71" s="77"/>
      <c r="W71" s="75"/>
      <c r="X71" s="77"/>
      <c r="Y71" s="77"/>
      <c r="Z71" s="77"/>
      <c r="AA71" s="76"/>
      <c r="AB71" s="29"/>
      <c r="AC71" s="75"/>
      <c r="AD71" s="75"/>
      <c r="AE71" s="74"/>
      <c r="AF71" s="6"/>
      <c r="AG71" s="74"/>
      <c r="AH71" s="29"/>
      <c r="AI71" s="76"/>
      <c r="AJ71" s="76"/>
      <c r="AK71" s="76"/>
      <c r="AL71" s="76"/>
      <c r="AN71" s="76"/>
      <c r="AO71"/>
    </row>
    <row r="72" spans="1:41" ht="16" customHeight="1" x14ac:dyDescent="0.3">
      <c r="A72" s="77"/>
      <c r="B72" s="73"/>
      <c r="C72" s="75"/>
      <c r="D72" s="75"/>
      <c r="E72" s="75"/>
      <c r="F72" s="77"/>
      <c r="G72" s="77"/>
      <c r="H72" s="77"/>
      <c r="I72" s="77"/>
      <c r="J72" s="77"/>
      <c r="K72" s="77"/>
      <c r="L72" s="77"/>
      <c r="M72" s="77"/>
      <c r="N72" s="77"/>
      <c r="O72" s="75"/>
      <c r="P72" s="73"/>
      <c r="Q72" s="73"/>
      <c r="R72" s="73"/>
      <c r="S72" s="74"/>
      <c r="T72" s="77"/>
      <c r="U72" s="77"/>
      <c r="V72" s="77"/>
      <c r="W72" s="75"/>
      <c r="X72" s="77"/>
      <c r="Y72" s="77"/>
      <c r="Z72" s="77"/>
      <c r="AA72" s="76"/>
      <c r="AB72" s="29"/>
      <c r="AC72" s="75"/>
      <c r="AD72" s="75"/>
      <c r="AE72" s="74"/>
      <c r="AF72" s="6"/>
      <c r="AG72" s="74"/>
      <c r="AH72" s="29"/>
      <c r="AI72" s="76"/>
      <c r="AJ72" s="76"/>
      <c r="AK72" s="76"/>
      <c r="AL72" s="76"/>
      <c r="AN72" s="76"/>
    </row>
    <row r="73" spans="1:41" ht="16" customHeight="1" x14ac:dyDescent="0.3">
      <c r="A73" s="77"/>
      <c r="B73" s="73"/>
      <c r="C73" s="75"/>
      <c r="D73" s="75"/>
      <c r="E73" s="75"/>
      <c r="F73" s="77"/>
      <c r="G73" s="77"/>
      <c r="H73" s="77"/>
      <c r="I73" s="77"/>
      <c r="J73" s="77"/>
      <c r="K73" s="77"/>
      <c r="L73" s="77"/>
      <c r="M73" s="77"/>
      <c r="N73" s="77"/>
      <c r="O73" s="75"/>
      <c r="P73" s="73"/>
      <c r="Q73" s="73"/>
      <c r="R73" s="73"/>
      <c r="S73" s="74"/>
      <c r="T73" s="77"/>
      <c r="U73" s="77"/>
      <c r="V73" s="77"/>
      <c r="W73" s="75"/>
      <c r="X73" s="77"/>
      <c r="Y73" s="77"/>
      <c r="Z73" s="77"/>
      <c r="AA73" s="76"/>
      <c r="AB73" s="29"/>
      <c r="AC73" s="75"/>
      <c r="AD73" s="75"/>
      <c r="AE73" s="74"/>
      <c r="AF73" s="6"/>
      <c r="AG73" s="74"/>
      <c r="AH73" s="29"/>
      <c r="AI73" s="76"/>
      <c r="AJ73" s="76"/>
      <c r="AK73" s="76"/>
      <c r="AL73" s="76"/>
      <c r="AN73" s="76"/>
      <c r="AO73"/>
    </row>
    <row r="74" spans="1:41" ht="16" customHeight="1" x14ac:dyDescent="0.3">
      <c r="A74" s="77"/>
      <c r="B74" s="73"/>
      <c r="C74" s="75"/>
      <c r="D74" s="75"/>
      <c r="E74" s="75"/>
      <c r="F74" s="77"/>
      <c r="G74" s="77"/>
      <c r="H74" s="77"/>
      <c r="I74" s="77"/>
      <c r="J74" s="77"/>
      <c r="K74" s="77"/>
      <c r="L74" s="77"/>
      <c r="M74" s="77"/>
      <c r="N74" s="77"/>
      <c r="O74" s="75"/>
      <c r="P74" s="73"/>
      <c r="Q74" s="73"/>
      <c r="R74" s="73"/>
      <c r="S74" s="74"/>
      <c r="T74" s="77"/>
      <c r="U74" s="77"/>
      <c r="V74" s="77"/>
      <c r="W74" s="75"/>
      <c r="X74" s="77"/>
      <c r="Y74" s="77"/>
      <c r="Z74" s="77"/>
      <c r="AA74" s="76"/>
      <c r="AB74" s="29"/>
      <c r="AC74" s="75"/>
      <c r="AD74" s="75"/>
      <c r="AE74" s="74"/>
      <c r="AF74" s="6"/>
      <c r="AG74" s="74"/>
      <c r="AH74" s="29"/>
      <c r="AI74" s="76"/>
      <c r="AJ74" s="76"/>
      <c r="AK74" s="76"/>
      <c r="AL74" s="76"/>
      <c r="AN74" s="76"/>
    </row>
    <row r="75" spans="1:41" ht="16" customHeight="1" x14ac:dyDescent="0.3">
      <c r="A75" s="77"/>
      <c r="B75" s="73"/>
      <c r="C75" s="75"/>
      <c r="D75" s="75"/>
      <c r="E75" s="75"/>
      <c r="F75" s="77"/>
      <c r="G75" s="77"/>
      <c r="H75" s="77"/>
      <c r="I75" s="77"/>
      <c r="J75" s="77"/>
      <c r="K75" s="77"/>
      <c r="L75" s="77"/>
      <c r="M75" s="77"/>
      <c r="N75" s="77"/>
      <c r="O75" s="75"/>
      <c r="P75" s="73"/>
      <c r="Q75" s="73"/>
      <c r="R75" s="73"/>
      <c r="S75" s="74"/>
      <c r="T75" s="77"/>
      <c r="U75" s="77"/>
      <c r="V75" s="77"/>
      <c r="W75" s="75"/>
      <c r="X75" s="77"/>
      <c r="Y75" s="77"/>
      <c r="Z75" s="77"/>
      <c r="AA75" s="76"/>
      <c r="AB75" s="29"/>
      <c r="AC75" s="75"/>
      <c r="AD75" s="75"/>
      <c r="AE75" s="74"/>
      <c r="AF75" s="6"/>
      <c r="AG75" s="74"/>
      <c r="AH75" s="29"/>
      <c r="AI75" s="76"/>
      <c r="AJ75" s="76"/>
      <c r="AK75" s="76"/>
      <c r="AL75" s="76"/>
      <c r="AN75" s="76"/>
      <c r="AO75"/>
    </row>
    <row r="76" spans="1:41" ht="16" customHeight="1" x14ac:dyDescent="0.3">
      <c r="A76" s="77"/>
      <c r="B76" s="73"/>
      <c r="C76" s="75"/>
      <c r="D76" s="75"/>
      <c r="E76" s="75"/>
      <c r="F76" s="77"/>
      <c r="G76" s="77"/>
      <c r="H76" s="77"/>
      <c r="I76" s="77"/>
      <c r="J76" s="77"/>
      <c r="K76" s="77"/>
      <c r="L76" s="77"/>
      <c r="M76" s="77"/>
      <c r="N76" s="77"/>
      <c r="O76" s="75"/>
      <c r="P76" s="73"/>
      <c r="Q76" s="73"/>
      <c r="R76" s="73"/>
      <c r="S76" s="74"/>
      <c r="T76" s="77"/>
      <c r="U76" s="77"/>
      <c r="V76" s="77"/>
      <c r="W76" s="75"/>
      <c r="X76" s="77"/>
      <c r="Y76" s="77"/>
      <c r="Z76" s="77"/>
      <c r="AA76" s="76"/>
      <c r="AB76" s="29"/>
      <c r="AC76" s="75"/>
      <c r="AD76" s="75"/>
      <c r="AE76" s="74"/>
      <c r="AF76" s="6"/>
      <c r="AG76" s="74"/>
      <c r="AH76" s="29"/>
      <c r="AI76" s="76"/>
      <c r="AJ76" s="76"/>
      <c r="AK76" s="76"/>
      <c r="AL76" s="76"/>
      <c r="AN76" s="76"/>
    </row>
    <row r="77" spans="1:41" ht="16" customHeight="1" x14ac:dyDescent="0.3">
      <c r="A77" s="77"/>
      <c r="B77" s="73"/>
      <c r="C77" s="75"/>
      <c r="D77" s="75"/>
      <c r="E77" s="75"/>
      <c r="F77" s="77"/>
      <c r="G77" s="77"/>
      <c r="H77" s="77"/>
      <c r="I77" s="77"/>
      <c r="J77" s="77"/>
      <c r="K77" s="77"/>
      <c r="L77" s="77"/>
      <c r="M77" s="77"/>
      <c r="N77" s="77"/>
      <c r="O77" s="75"/>
      <c r="P77" s="73"/>
      <c r="Q77" s="73"/>
      <c r="R77" s="73"/>
      <c r="S77" s="74"/>
      <c r="T77" s="77"/>
      <c r="U77" s="77"/>
      <c r="V77" s="77"/>
      <c r="W77" s="75"/>
      <c r="X77" s="77"/>
      <c r="Y77" s="77"/>
      <c r="Z77" s="77"/>
      <c r="AA77" s="76"/>
      <c r="AB77" s="29"/>
      <c r="AC77" s="75"/>
      <c r="AD77" s="75"/>
      <c r="AE77" s="74"/>
      <c r="AF77" s="6"/>
      <c r="AG77" s="74"/>
      <c r="AH77" s="29"/>
      <c r="AI77" s="76"/>
      <c r="AJ77" s="76"/>
      <c r="AK77" s="76"/>
      <c r="AL77" s="76"/>
      <c r="AN77" s="76"/>
      <c r="AO77"/>
    </row>
    <row r="78" spans="1:41" ht="16" customHeight="1" x14ac:dyDescent="0.3">
      <c r="A78" s="77"/>
      <c r="B78" s="73"/>
      <c r="C78" s="75"/>
      <c r="D78" s="75"/>
      <c r="E78" s="75"/>
      <c r="F78" s="77"/>
      <c r="G78" s="77"/>
      <c r="H78" s="77"/>
      <c r="I78" s="77"/>
      <c r="J78" s="77"/>
      <c r="K78" s="77"/>
      <c r="L78" s="77"/>
      <c r="M78" s="77"/>
      <c r="N78" s="77"/>
      <c r="O78" s="75"/>
      <c r="P78" s="73"/>
      <c r="Q78" s="73"/>
      <c r="R78" s="73"/>
      <c r="S78" s="74"/>
      <c r="T78" s="77"/>
      <c r="U78" s="77"/>
      <c r="V78" s="77"/>
      <c r="W78" s="75"/>
      <c r="X78" s="77"/>
      <c r="Y78" s="77"/>
      <c r="Z78" s="77"/>
      <c r="AA78" s="76"/>
      <c r="AB78" s="29"/>
      <c r="AC78" s="75"/>
      <c r="AD78" s="75"/>
      <c r="AE78" s="74"/>
      <c r="AF78" s="6"/>
      <c r="AG78" s="74"/>
      <c r="AH78" s="29"/>
      <c r="AI78" s="76"/>
      <c r="AJ78" s="76"/>
      <c r="AK78" s="76"/>
      <c r="AL78" s="76"/>
      <c r="AN78" s="76"/>
    </row>
    <row r="79" spans="1:41" ht="16" customHeight="1" x14ac:dyDescent="0.3">
      <c r="A79" s="77"/>
      <c r="B79" s="73"/>
      <c r="C79" s="75"/>
      <c r="D79" s="75"/>
      <c r="E79" s="75"/>
      <c r="F79" s="77"/>
      <c r="G79" s="77"/>
      <c r="H79" s="77"/>
      <c r="I79" s="77"/>
      <c r="J79" s="77"/>
      <c r="K79" s="77"/>
      <c r="L79" s="77"/>
      <c r="M79" s="77"/>
      <c r="N79" s="77"/>
      <c r="O79" s="75"/>
      <c r="P79" s="73"/>
      <c r="Q79" s="73"/>
      <c r="R79" s="73"/>
      <c r="S79" s="74"/>
      <c r="T79" s="77"/>
      <c r="U79" s="77"/>
      <c r="V79" s="77"/>
      <c r="W79" s="75"/>
      <c r="X79" s="77"/>
      <c r="Y79" s="77"/>
      <c r="Z79" s="77"/>
      <c r="AA79" s="76"/>
      <c r="AB79" s="29"/>
      <c r="AC79" s="75"/>
      <c r="AD79" s="75"/>
      <c r="AE79" s="74"/>
      <c r="AF79" s="6"/>
      <c r="AG79" s="74"/>
      <c r="AH79" s="29"/>
      <c r="AI79" s="76"/>
      <c r="AJ79" s="76"/>
      <c r="AK79" s="76"/>
      <c r="AL79" s="76"/>
      <c r="AN79" s="76"/>
      <c r="AO79"/>
    </row>
    <row r="80" spans="1:41" ht="16" customHeight="1" x14ac:dyDescent="0.3">
      <c r="A80" s="77"/>
      <c r="B80" s="73"/>
      <c r="C80" s="75"/>
      <c r="D80" s="75"/>
      <c r="E80" s="75"/>
      <c r="F80" s="77"/>
      <c r="G80" s="77"/>
      <c r="H80" s="77"/>
      <c r="I80" s="77"/>
      <c r="J80" s="77"/>
      <c r="K80" s="77"/>
      <c r="L80" s="77"/>
      <c r="M80" s="77"/>
      <c r="N80" s="77"/>
      <c r="O80" s="75"/>
      <c r="P80" s="73"/>
      <c r="Q80" s="73"/>
      <c r="R80" s="73"/>
      <c r="S80" s="74"/>
      <c r="T80" s="77"/>
      <c r="U80" s="77"/>
      <c r="V80" s="77"/>
      <c r="W80" s="75"/>
      <c r="X80" s="77"/>
      <c r="Y80" s="77"/>
      <c r="Z80" s="77"/>
      <c r="AA80" s="76"/>
      <c r="AB80" s="29"/>
      <c r="AC80" s="75"/>
      <c r="AD80" s="75"/>
      <c r="AE80" s="74"/>
      <c r="AF80" s="6"/>
      <c r="AG80" s="74"/>
      <c r="AH80" s="29"/>
      <c r="AI80" s="76"/>
      <c r="AJ80" s="76"/>
      <c r="AK80" s="76"/>
      <c r="AL80" s="76"/>
      <c r="AN80" s="76"/>
    </row>
    <row r="81" spans="1:41" ht="16" customHeight="1" x14ac:dyDescent="0.3">
      <c r="A81" s="77"/>
      <c r="B81" s="73"/>
      <c r="C81" s="75"/>
      <c r="D81" s="75"/>
      <c r="E81" s="75"/>
      <c r="F81" s="77"/>
      <c r="G81" s="77"/>
      <c r="H81" s="77"/>
      <c r="I81" s="77"/>
      <c r="J81" s="77"/>
      <c r="K81" s="77"/>
      <c r="L81" s="77"/>
      <c r="M81" s="77"/>
      <c r="N81" s="77"/>
      <c r="O81" s="75"/>
      <c r="P81" s="73"/>
      <c r="Q81" s="73"/>
      <c r="R81" s="73"/>
      <c r="S81" s="74"/>
      <c r="T81" s="77"/>
      <c r="U81" s="77"/>
      <c r="V81" s="77"/>
      <c r="W81" s="75"/>
      <c r="X81" s="77"/>
      <c r="Y81" s="77"/>
      <c r="Z81" s="77"/>
      <c r="AA81" s="76"/>
      <c r="AB81" s="29"/>
      <c r="AC81" s="75"/>
      <c r="AD81" s="75"/>
      <c r="AE81" s="74"/>
      <c r="AF81" s="6"/>
      <c r="AG81" s="74"/>
      <c r="AH81" s="29"/>
      <c r="AI81" s="76"/>
      <c r="AJ81" s="76"/>
      <c r="AK81" s="76"/>
      <c r="AL81" s="76"/>
      <c r="AN81" s="76"/>
      <c r="AO81"/>
    </row>
    <row r="82" spans="1:41" ht="16" customHeight="1" x14ac:dyDescent="0.3">
      <c r="A82" s="77"/>
      <c r="B82" s="73"/>
      <c r="C82" s="75"/>
      <c r="D82" s="75"/>
      <c r="E82" s="75"/>
      <c r="F82" s="77"/>
      <c r="G82" s="77"/>
      <c r="H82" s="77"/>
      <c r="I82" s="77"/>
      <c r="J82" s="77"/>
      <c r="K82" s="77"/>
      <c r="L82" s="77"/>
      <c r="M82" s="77"/>
      <c r="N82" s="77"/>
      <c r="O82" s="75"/>
      <c r="P82" s="73"/>
      <c r="Q82" s="73"/>
      <c r="R82" s="73"/>
      <c r="S82" s="74"/>
      <c r="T82" s="77"/>
      <c r="U82" s="77"/>
      <c r="V82" s="77"/>
      <c r="W82" s="75"/>
      <c r="X82" s="77"/>
      <c r="Y82" s="77"/>
      <c r="Z82" s="77"/>
      <c r="AA82" s="76"/>
      <c r="AB82" s="29"/>
      <c r="AC82" s="75"/>
      <c r="AD82" s="75"/>
      <c r="AE82" s="74"/>
      <c r="AF82" s="6"/>
      <c r="AG82" s="74"/>
      <c r="AH82" s="29"/>
      <c r="AI82" s="76"/>
      <c r="AJ82" s="76"/>
      <c r="AK82" s="76"/>
      <c r="AL82" s="76"/>
      <c r="AN82" s="76"/>
    </row>
    <row r="83" spans="1:41" ht="16" customHeight="1" x14ac:dyDescent="0.3">
      <c r="A83" s="77"/>
      <c r="B83" s="73"/>
      <c r="C83" s="75"/>
      <c r="D83" s="75"/>
      <c r="E83" s="75"/>
      <c r="F83" s="77"/>
      <c r="G83" s="77"/>
      <c r="H83" s="77"/>
      <c r="I83" s="77"/>
      <c r="J83" s="77"/>
      <c r="K83" s="77"/>
      <c r="L83" s="77"/>
      <c r="M83" s="77"/>
      <c r="N83" s="77"/>
      <c r="O83" s="75"/>
      <c r="P83" s="73"/>
      <c r="Q83" s="73"/>
      <c r="R83" s="73"/>
      <c r="S83" s="74"/>
      <c r="T83" s="77"/>
      <c r="U83" s="77"/>
      <c r="V83" s="77"/>
      <c r="W83" s="75"/>
      <c r="X83" s="77"/>
      <c r="Y83" s="77"/>
      <c r="Z83" s="77"/>
      <c r="AA83" s="76"/>
      <c r="AB83" s="29"/>
      <c r="AC83" s="75"/>
      <c r="AD83" s="75"/>
      <c r="AE83" s="74"/>
      <c r="AF83" s="6"/>
      <c r="AG83" s="74"/>
      <c r="AH83" s="29"/>
      <c r="AI83" s="76"/>
      <c r="AJ83" s="76"/>
      <c r="AK83" s="76"/>
      <c r="AL83" s="76"/>
      <c r="AN83" s="76"/>
      <c r="AO83"/>
    </row>
    <row r="84" spans="1:41" ht="16" customHeight="1" x14ac:dyDescent="0.3">
      <c r="A84" s="77"/>
      <c r="B84" s="73"/>
      <c r="C84" s="75"/>
      <c r="D84" s="75"/>
      <c r="E84" s="75"/>
      <c r="F84" s="77"/>
      <c r="G84" s="77"/>
      <c r="H84" s="77"/>
      <c r="I84" s="77"/>
      <c r="J84" s="77"/>
      <c r="K84" s="77"/>
      <c r="L84" s="77"/>
      <c r="M84" s="77"/>
      <c r="N84" s="77"/>
      <c r="O84" s="75"/>
      <c r="P84" s="73"/>
      <c r="Q84" s="73"/>
      <c r="R84" s="73"/>
      <c r="S84" s="74"/>
      <c r="T84" s="77"/>
      <c r="U84" s="77"/>
      <c r="V84" s="77"/>
      <c r="W84" s="75"/>
      <c r="X84" s="77"/>
      <c r="Y84" s="77"/>
      <c r="Z84" s="77"/>
      <c r="AA84" s="76"/>
      <c r="AB84" s="29"/>
      <c r="AC84" s="75"/>
      <c r="AD84" s="75"/>
      <c r="AE84" s="74"/>
      <c r="AF84" s="6"/>
      <c r="AG84" s="74"/>
      <c r="AH84" s="29"/>
      <c r="AI84" s="76"/>
      <c r="AJ84" s="76"/>
      <c r="AK84" s="76"/>
      <c r="AL84" s="76"/>
      <c r="AN84" s="76"/>
    </row>
    <row r="85" spans="1:41" ht="16" customHeight="1" x14ac:dyDescent="0.3">
      <c r="A85" s="77"/>
      <c r="B85" s="73"/>
      <c r="C85" s="75"/>
      <c r="D85" s="75"/>
      <c r="E85" s="75"/>
      <c r="F85" s="77"/>
      <c r="G85" s="77"/>
      <c r="H85" s="77"/>
      <c r="I85" s="77"/>
      <c r="J85" s="77"/>
      <c r="K85" s="77"/>
      <c r="L85" s="77"/>
      <c r="M85" s="77"/>
      <c r="N85" s="77"/>
      <c r="O85" s="75"/>
      <c r="P85" s="73"/>
      <c r="Q85" s="73"/>
      <c r="R85" s="73"/>
      <c r="S85" s="74"/>
      <c r="T85" s="77"/>
      <c r="U85" s="77"/>
      <c r="V85" s="77"/>
      <c r="W85" s="75"/>
      <c r="X85" s="77"/>
      <c r="Y85" s="77"/>
      <c r="Z85" s="77"/>
      <c r="AA85" s="76"/>
      <c r="AB85" s="29"/>
      <c r="AC85" s="75"/>
      <c r="AD85" s="75"/>
      <c r="AE85" s="74"/>
      <c r="AF85" s="6"/>
      <c r="AG85" s="74"/>
      <c r="AH85" s="29"/>
      <c r="AI85" s="76"/>
      <c r="AJ85" s="76"/>
      <c r="AK85" s="76"/>
      <c r="AL85" s="76"/>
      <c r="AN85" s="76"/>
      <c r="AO85"/>
    </row>
    <row r="86" spans="1:41" ht="16" customHeight="1" x14ac:dyDescent="0.3">
      <c r="A86" s="77"/>
      <c r="B86" s="73"/>
      <c r="C86" s="75"/>
      <c r="D86" s="75"/>
      <c r="E86" s="75"/>
      <c r="F86" s="77"/>
      <c r="G86" s="77"/>
      <c r="H86" s="77"/>
      <c r="I86" s="77"/>
      <c r="J86" s="77"/>
      <c r="K86" s="77"/>
      <c r="L86" s="77"/>
      <c r="M86" s="77"/>
      <c r="N86" s="77"/>
      <c r="O86" s="75"/>
      <c r="P86" s="73"/>
      <c r="Q86" s="73"/>
      <c r="R86" s="73"/>
      <c r="S86" s="74"/>
      <c r="T86" s="77"/>
      <c r="U86" s="77"/>
      <c r="V86" s="77"/>
      <c r="W86" s="75"/>
      <c r="X86" s="77"/>
      <c r="Y86" s="77"/>
      <c r="Z86" s="77"/>
      <c r="AA86" s="76"/>
      <c r="AB86" s="29"/>
      <c r="AC86" s="75"/>
      <c r="AD86" s="75"/>
      <c r="AE86" s="74"/>
      <c r="AF86" s="6"/>
      <c r="AG86" s="74"/>
      <c r="AH86" s="29"/>
      <c r="AI86" s="76"/>
      <c r="AJ86" s="76"/>
      <c r="AK86" s="76"/>
      <c r="AL86" s="76"/>
      <c r="AN86" s="76"/>
    </row>
    <row r="87" spans="1:41" ht="16" customHeight="1" x14ac:dyDescent="0.3">
      <c r="A87" s="77"/>
      <c r="B87" s="73"/>
      <c r="C87" s="75"/>
      <c r="D87" s="75"/>
      <c r="E87" s="75"/>
      <c r="F87" s="77"/>
      <c r="G87" s="77"/>
      <c r="H87" s="77"/>
      <c r="I87" s="77"/>
      <c r="J87" s="77"/>
      <c r="K87" s="77"/>
      <c r="L87" s="77"/>
      <c r="M87" s="77"/>
      <c r="N87" s="77"/>
      <c r="O87" s="75"/>
      <c r="P87" s="73"/>
      <c r="Q87" s="73"/>
      <c r="R87" s="73"/>
      <c r="S87" s="74"/>
      <c r="T87" s="77"/>
      <c r="U87" s="77"/>
      <c r="V87" s="77"/>
      <c r="W87" s="75"/>
      <c r="X87" s="77"/>
      <c r="Y87" s="77"/>
      <c r="Z87" s="77"/>
      <c r="AA87" s="76"/>
      <c r="AB87" s="29"/>
      <c r="AC87" s="75"/>
      <c r="AD87" s="75"/>
      <c r="AE87" s="74"/>
      <c r="AF87" s="6"/>
      <c r="AG87" s="74"/>
      <c r="AH87" s="29"/>
      <c r="AI87" s="76"/>
      <c r="AJ87" s="76"/>
      <c r="AK87" s="76"/>
      <c r="AL87" s="76"/>
      <c r="AN87" s="76"/>
      <c r="AO87"/>
    </row>
    <row r="88" spans="1:41" ht="16" customHeight="1" x14ac:dyDescent="0.3">
      <c r="A88" s="77"/>
      <c r="B88" s="73"/>
      <c r="C88" s="75"/>
      <c r="D88" s="75"/>
      <c r="E88" s="75"/>
      <c r="F88" s="77"/>
      <c r="G88" s="77"/>
      <c r="H88" s="77"/>
      <c r="I88" s="77"/>
      <c r="J88" s="77"/>
      <c r="K88" s="77"/>
      <c r="L88" s="77"/>
      <c r="M88" s="77"/>
      <c r="N88" s="77"/>
      <c r="O88" s="75"/>
      <c r="P88" s="73"/>
      <c r="Q88" s="73"/>
      <c r="R88" s="73"/>
      <c r="S88" s="74"/>
      <c r="T88" s="77"/>
      <c r="U88" s="77"/>
      <c r="V88" s="77"/>
      <c r="W88" s="75"/>
      <c r="X88" s="77"/>
      <c r="Y88" s="77"/>
      <c r="Z88" s="77"/>
      <c r="AA88" s="76"/>
      <c r="AB88" s="29"/>
      <c r="AC88" s="75"/>
      <c r="AD88" s="75"/>
      <c r="AE88" s="74"/>
      <c r="AF88" s="6"/>
      <c r="AG88" s="74"/>
      <c r="AH88" s="29"/>
      <c r="AI88" s="76"/>
      <c r="AJ88" s="76"/>
      <c r="AK88" s="76"/>
      <c r="AL88" s="76"/>
      <c r="AN88" s="76"/>
    </row>
    <row r="89" spans="1:41" ht="16" customHeight="1" x14ac:dyDescent="0.3">
      <c r="A89" s="77"/>
      <c r="B89" s="73"/>
      <c r="C89" s="75"/>
      <c r="D89" s="75"/>
      <c r="E89" s="75"/>
      <c r="F89" s="77"/>
      <c r="G89" s="77"/>
      <c r="H89" s="77"/>
      <c r="I89" s="77"/>
      <c r="J89" s="77"/>
      <c r="K89" s="77"/>
      <c r="L89" s="77"/>
      <c r="M89" s="77"/>
      <c r="N89" s="77"/>
      <c r="O89" s="75"/>
      <c r="P89" s="73"/>
      <c r="Q89" s="73"/>
      <c r="R89" s="73"/>
      <c r="S89" s="74"/>
      <c r="T89" s="77"/>
      <c r="U89" s="77"/>
      <c r="V89" s="77"/>
      <c r="W89" s="75"/>
      <c r="X89" s="77"/>
      <c r="Y89" s="77"/>
      <c r="Z89" s="77"/>
      <c r="AA89" s="76"/>
      <c r="AB89" s="29"/>
      <c r="AC89" s="75"/>
      <c r="AD89" s="75"/>
      <c r="AE89" s="74"/>
      <c r="AF89" s="6"/>
      <c r="AG89" s="74"/>
      <c r="AH89" s="29"/>
      <c r="AI89" s="76"/>
      <c r="AJ89" s="76"/>
      <c r="AK89" s="76"/>
      <c r="AL89" s="76"/>
      <c r="AN89" s="76"/>
      <c r="AO89"/>
    </row>
    <row r="90" spans="1:41" ht="16" customHeight="1" x14ac:dyDescent="0.3">
      <c r="A90" s="77"/>
      <c r="B90" s="73"/>
      <c r="C90" s="75"/>
      <c r="D90" s="75"/>
      <c r="E90" s="75"/>
      <c r="F90" s="77"/>
      <c r="G90" s="77"/>
      <c r="H90" s="77"/>
      <c r="I90" s="77"/>
      <c r="J90" s="77"/>
      <c r="K90" s="77"/>
      <c r="L90" s="77"/>
      <c r="M90" s="77"/>
      <c r="N90" s="77"/>
      <c r="O90" s="75"/>
      <c r="P90" s="73"/>
      <c r="Q90" s="73"/>
      <c r="R90" s="73"/>
      <c r="S90" s="74"/>
      <c r="T90" s="77"/>
      <c r="U90" s="77"/>
      <c r="V90" s="77"/>
      <c r="W90" s="75"/>
      <c r="X90" s="77"/>
      <c r="Y90" s="77"/>
      <c r="Z90" s="77"/>
      <c r="AA90" s="76"/>
      <c r="AB90" s="29"/>
      <c r="AC90" s="75"/>
      <c r="AD90" s="75"/>
      <c r="AE90" s="74"/>
      <c r="AF90" s="6"/>
      <c r="AG90" s="74"/>
      <c r="AH90" s="29"/>
      <c r="AI90" s="76"/>
      <c r="AJ90" s="76"/>
      <c r="AK90" s="76"/>
      <c r="AL90" s="76"/>
      <c r="AN90" s="76"/>
    </row>
    <row r="91" spans="1:41" ht="16" customHeight="1" x14ac:dyDescent="0.3">
      <c r="A91" s="77"/>
      <c r="B91" s="73"/>
      <c r="C91" s="75"/>
      <c r="D91" s="75"/>
      <c r="E91" s="75"/>
      <c r="F91" s="77"/>
      <c r="G91" s="77"/>
      <c r="H91" s="77"/>
      <c r="I91" s="77"/>
      <c r="J91" s="77"/>
      <c r="K91" s="77"/>
      <c r="L91" s="77"/>
      <c r="M91" s="77"/>
      <c r="N91" s="77"/>
      <c r="O91" s="75"/>
      <c r="P91" s="73"/>
      <c r="Q91" s="73"/>
      <c r="R91" s="73"/>
      <c r="S91" s="74"/>
      <c r="T91" s="77"/>
      <c r="U91" s="77"/>
      <c r="V91" s="77"/>
      <c r="W91" s="75"/>
      <c r="X91" s="77"/>
      <c r="Y91" s="77"/>
      <c r="Z91" s="77"/>
      <c r="AA91" s="76"/>
      <c r="AB91" s="29"/>
      <c r="AC91" s="75"/>
      <c r="AD91" s="75"/>
      <c r="AE91" s="74"/>
      <c r="AF91" s="6"/>
      <c r="AG91" s="74"/>
      <c r="AH91" s="29"/>
      <c r="AI91" s="76"/>
      <c r="AJ91" s="76"/>
      <c r="AK91" s="76"/>
      <c r="AL91" s="76"/>
      <c r="AN91" s="76"/>
      <c r="AO91"/>
    </row>
    <row r="92" spans="1:41" ht="16" customHeight="1" x14ac:dyDescent="0.3">
      <c r="A92" s="77"/>
      <c r="B92" s="73"/>
      <c r="C92" s="75"/>
      <c r="D92" s="75"/>
      <c r="E92" s="75"/>
      <c r="F92" s="77"/>
      <c r="G92" s="77"/>
      <c r="H92" s="77"/>
      <c r="I92" s="77"/>
      <c r="J92" s="77"/>
      <c r="K92" s="77"/>
      <c r="L92" s="77"/>
      <c r="M92" s="77"/>
      <c r="N92" s="77"/>
      <c r="O92" s="75"/>
      <c r="P92" s="73"/>
      <c r="Q92" s="73"/>
      <c r="R92" s="73"/>
      <c r="S92" s="74"/>
      <c r="T92" s="77"/>
      <c r="U92" s="77"/>
      <c r="V92" s="77"/>
      <c r="W92" s="75"/>
      <c r="X92" s="77"/>
      <c r="Y92" s="77"/>
      <c r="Z92" s="77"/>
      <c r="AA92" s="76"/>
      <c r="AB92" s="29"/>
      <c r="AC92" s="75"/>
      <c r="AD92" s="75"/>
      <c r="AE92" s="74"/>
      <c r="AF92" s="6"/>
      <c r="AG92" s="74"/>
      <c r="AH92" s="29"/>
      <c r="AI92" s="76"/>
      <c r="AJ92" s="76"/>
      <c r="AK92" s="76"/>
      <c r="AL92" s="76"/>
      <c r="AN92" s="76"/>
    </row>
    <row r="93" spans="1:41" ht="16" customHeight="1" x14ac:dyDescent="0.3">
      <c r="A93" s="77"/>
      <c r="B93" s="73"/>
      <c r="C93" s="75"/>
      <c r="D93" s="75"/>
      <c r="E93" s="75"/>
      <c r="F93" s="77"/>
      <c r="G93" s="77"/>
      <c r="H93" s="77"/>
      <c r="I93" s="77"/>
      <c r="J93" s="77"/>
      <c r="K93" s="77"/>
      <c r="L93" s="77"/>
      <c r="M93" s="77"/>
      <c r="N93" s="77"/>
      <c r="O93" s="75"/>
      <c r="P93" s="73"/>
      <c r="Q93" s="73"/>
      <c r="R93" s="73"/>
      <c r="S93" s="74"/>
      <c r="T93" s="77"/>
      <c r="U93" s="77"/>
      <c r="V93" s="77"/>
      <c r="W93" s="75"/>
      <c r="X93" s="77"/>
      <c r="Y93" s="77"/>
      <c r="Z93" s="77"/>
      <c r="AA93" s="76"/>
      <c r="AB93" s="29"/>
      <c r="AC93" s="75"/>
      <c r="AD93" s="75"/>
      <c r="AE93" s="74"/>
      <c r="AF93" s="6"/>
      <c r="AG93" s="74"/>
      <c r="AH93" s="29"/>
      <c r="AI93" s="76"/>
      <c r="AJ93" s="76"/>
      <c r="AK93" s="76"/>
      <c r="AL93" s="76"/>
      <c r="AN93" s="76"/>
      <c r="AO93"/>
    </row>
    <row r="94" spans="1:41" ht="16" customHeight="1" x14ac:dyDescent="0.3"/>
    <row r="95" spans="1:41" ht="16" customHeight="1" x14ac:dyDescent="0.3"/>
    <row r="96" spans="1:41" ht="16" customHeight="1" x14ac:dyDescent="0.3"/>
    <row r="97" spans="1:41" ht="16" customHeight="1" x14ac:dyDescent="0.3"/>
    <row r="98" spans="1:41" ht="16" customHeight="1" x14ac:dyDescent="0.3"/>
    <row r="99" spans="1:41" ht="16" customHeight="1" x14ac:dyDescent="0.3">
      <c r="A99" s="77"/>
      <c r="B99" s="73"/>
      <c r="C99" s="75"/>
      <c r="D99" s="75"/>
      <c r="E99" s="75"/>
      <c r="F99" s="77"/>
      <c r="G99" s="77"/>
      <c r="H99" s="77"/>
      <c r="I99" s="77"/>
      <c r="J99" s="77"/>
      <c r="K99" s="77"/>
      <c r="L99" s="77"/>
      <c r="M99" s="77"/>
      <c r="N99" s="77"/>
      <c r="O99" s="75"/>
      <c r="P99" s="73"/>
      <c r="Q99" s="73"/>
      <c r="R99" s="73"/>
      <c r="S99" s="74"/>
      <c r="T99" s="77"/>
      <c r="U99" s="77"/>
      <c r="V99" s="77"/>
      <c r="W99" s="75"/>
      <c r="X99" s="77"/>
      <c r="Y99" s="77"/>
      <c r="Z99" s="77"/>
      <c r="AA99" s="76"/>
      <c r="AB99" s="29"/>
      <c r="AC99" s="75"/>
      <c r="AD99" s="75"/>
      <c r="AE99" s="74"/>
      <c r="AF99" s="6"/>
      <c r="AG99" s="74"/>
      <c r="AH99" s="29"/>
      <c r="AI99" s="76"/>
      <c r="AJ99" s="76"/>
      <c r="AK99" s="76"/>
      <c r="AL99" s="76"/>
      <c r="AN99" s="76"/>
      <c r="AO99"/>
    </row>
    <row r="100" spans="1:41" ht="16" customHeight="1" x14ac:dyDescent="0.3">
      <c r="A100" s="77"/>
      <c r="B100" s="73"/>
      <c r="C100" s="75"/>
      <c r="D100" s="75"/>
      <c r="E100" s="75"/>
      <c r="F100" s="77"/>
      <c r="G100" s="77"/>
      <c r="H100" s="77"/>
      <c r="I100" s="77"/>
      <c r="J100" s="77"/>
      <c r="K100" s="77"/>
      <c r="L100" s="77"/>
      <c r="M100" s="77"/>
      <c r="N100" s="77"/>
      <c r="O100" s="75"/>
      <c r="P100" s="73"/>
      <c r="Q100" s="73"/>
      <c r="R100" s="73"/>
      <c r="S100" s="74"/>
      <c r="T100" s="77"/>
      <c r="U100" s="77"/>
      <c r="V100" s="77"/>
      <c r="W100" s="75"/>
      <c r="X100" s="77"/>
      <c r="Y100" s="77"/>
      <c r="Z100" s="77"/>
      <c r="AA100" s="76"/>
      <c r="AB100" s="29"/>
      <c r="AC100" s="75"/>
      <c r="AD100" s="75"/>
      <c r="AE100" s="74"/>
      <c r="AF100" s="6"/>
      <c r="AG100" s="74"/>
      <c r="AH100" s="29"/>
      <c r="AI100" s="76"/>
      <c r="AJ100" s="76"/>
      <c r="AK100" s="76"/>
      <c r="AL100" s="76"/>
      <c r="AN100" s="76"/>
    </row>
    <row r="101" spans="1:41" ht="16" customHeight="1" x14ac:dyDescent="0.3">
      <c r="A101" s="77"/>
      <c r="B101" s="73"/>
      <c r="C101" s="75"/>
      <c r="D101" s="75"/>
      <c r="E101" s="75"/>
      <c r="F101" s="77"/>
      <c r="G101" s="77"/>
      <c r="H101" s="77"/>
      <c r="I101" s="77"/>
      <c r="J101" s="77"/>
      <c r="K101" s="77"/>
      <c r="L101" s="77"/>
      <c r="M101" s="77"/>
      <c r="N101" s="77"/>
      <c r="O101" s="75"/>
      <c r="P101" s="73"/>
      <c r="Q101" s="73"/>
      <c r="R101" s="73"/>
      <c r="S101" s="74"/>
      <c r="T101" s="77"/>
      <c r="U101" s="77"/>
      <c r="V101" s="77"/>
      <c r="W101" s="75"/>
      <c r="X101" s="77"/>
      <c r="Y101" s="77"/>
      <c r="Z101" s="77"/>
      <c r="AA101" s="76"/>
      <c r="AB101" s="29"/>
      <c r="AC101" s="75"/>
      <c r="AD101" s="75"/>
      <c r="AE101" s="74"/>
      <c r="AF101" s="6"/>
      <c r="AG101" s="74"/>
      <c r="AH101" s="29"/>
      <c r="AI101" s="76"/>
      <c r="AJ101" s="76"/>
      <c r="AK101" s="76"/>
      <c r="AL101" s="76"/>
      <c r="AN101" s="76"/>
    </row>
    <row r="102" spans="1:41" ht="16" customHeight="1" x14ac:dyDescent="0.3">
      <c r="A102" s="77"/>
      <c r="B102" s="73"/>
      <c r="C102" s="75"/>
      <c r="D102" s="75"/>
      <c r="E102" s="75"/>
      <c r="F102" s="77"/>
      <c r="G102" s="77"/>
      <c r="H102" s="77"/>
      <c r="I102" s="77"/>
      <c r="J102" s="77"/>
      <c r="K102" s="77"/>
      <c r="L102" s="77"/>
      <c r="M102" s="77"/>
      <c r="N102" s="77"/>
      <c r="O102" s="75"/>
      <c r="P102" s="73"/>
      <c r="Q102" s="73"/>
      <c r="R102" s="73"/>
      <c r="S102" s="74"/>
      <c r="T102" s="77"/>
      <c r="U102" s="77"/>
      <c r="V102" s="77"/>
      <c r="W102" s="75"/>
      <c r="X102" s="77"/>
      <c r="Y102" s="77"/>
      <c r="Z102" s="77"/>
      <c r="AA102" s="76"/>
      <c r="AB102" s="29"/>
      <c r="AC102" s="75"/>
      <c r="AD102" s="75"/>
      <c r="AE102" s="74"/>
      <c r="AF102" s="6"/>
      <c r="AG102" s="74"/>
      <c r="AH102" s="29"/>
      <c r="AI102" s="76"/>
      <c r="AJ102" s="76"/>
      <c r="AK102" s="76"/>
      <c r="AL102" s="76"/>
      <c r="AN102" s="76"/>
    </row>
    <row r="103" spans="1:41" ht="16" customHeight="1" x14ac:dyDescent="0.3">
      <c r="A103" s="77"/>
      <c r="B103" s="73"/>
      <c r="C103" s="75"/>
      <c r="D103" s="75"/>
      <c r="E103" s="75"/>
      <c r="F103" s="77"/>
      <c r="G103" s="77"/>
      <c r="H103" s="77"/>
      <c r="I103" s="77"/>
      <c r="J103" s="77"/>
      <c r="K103" s="77"/>
      <c r="L103" s="77"/>
      <c r="M103" s="77"/>
      <c r="N103" s="77"/>
      <c r="O103" s="75"/>
      <c r="P103" s="73"/>
      <c r="Q103" s="73"/>
      <c r="R103" s="73"/>
      <c r="S103" s="74"/>
      <c r="T103" s="77"/>
      <c r="U103" s="77"/>
      <c r="V103" s="77"/>
      <c r="W103" s="75"/>
      <c r="X103" s="77"/>
      <c r="Y103" s="77"/>
      <c r="Z103" s="77"/>
      <c r="AA103" s="76"/>
      <c r="AB103" s="29"/>
      <c r="AC103" s="75"/>
      <c r="AD103" s="75"/>
      <c r="AE103" s="74"/>
      <c r="AF103" s="6"/>
      <c r="AG103" s="74"/>
      <c r="AH103" s="29"/>
      <c r="AI103" s="76"/>
      <c r="AJ103" s="76"/>
      <c r="AK103" s="76"/>
      <c r="AL103" s="76"/>
      <c r="AN103" s="76"/>
    </row>
    <row r="104" spans="1:41" ht="16" customHeight="1" x14ac:dyDescent="0.3">
      <c r="A104" s="77"/>
      <c r="B104" s="73"/>
      <c r="C104" s="75"/>
      <c r="D104" s="75"/>
      <c r="E104" s="75"/>
      <c r="F104" s="77"/>
      <c r="G104" s="77"/>
      <c r="H104" s="77"/>
      <c r="I104" s="77"/>
      <c r="J104" s="77"/>
      <c r="K104" s="77"/>
      <c r="L104" s="77"/>
      <c r="M104" s="77"/>
      <c r="N104" s="77"/>
      <c r="O104" s="75"/>
      <c r="P104" s="73"/>
      <c r="Q104" s="73"/>
      <c r="R104" s="73"/>
      <c r="S104" s="74"/>
      <c r="T104" s="77"/>
      <c r="U104" s="77"/>
      <c r="V104" s="77"/>
      <c r="W104" s="75"/>
      <c r="X104" s="77"/>
      <c r="Y104" s="77"/>
      <c r="Z104" s="77"/>
      <c r="AA104" s="76"/>
      <c r="AB104" s="29"/>
      <c r="AC104" s="75"/>
      <c r="AD104" s="75"/>
      <c r="AE104" s="74"/>
      <c r="AF104" s="6"/>
      <c r="AG104" s="74"/>
      <c r="AH104" s="29"/>
      <c r="AI104" s="76"/>
      <c r="AJ104" s="76"/>
      <c r="AK104" s="76"/>
      <c r="AL104" s="76"/>
      <c r="AN104" s="76"/>
    </row>
    <row r="105" spans="1:41" ht="16" customHeight="1" x14ac:dyDescent="0.3">
      <c r="A105" s="77"/>
      <c r="B105" s="73"/>
      <c r="C105" s="75"/>
      <c r="D105" s="75"/>
      <c r="E105" s="75"/>
      <c r="F105" s="77"/>
      <c r="G105" s="77"/>
      <c r="H105" s="77"/>
      <c r="I105" s="77"/>
      <c r="J105" s="77"/>
      <c r="K105" s="77"/>
      <c r="L105" s="77"/>
      <c r="M105" s="77"/>
      <c r="N105" s="77"/>
      <c r="O105" s="75"/>
      <c r="P105" s="73"/>
      <c r="Q105" s="73"/>
      <c r="R105" s="73"/>
      <c r="S105" s="74"/>
      <c r="T105" s="77"/>
      <c r="U105" s="77"/>
      <c r="V105" s="77"/>
      <c r="W105" s="75"/>
      <c r="X105" s="77"/>
      <c r="Y105" s="77"/>
      <c r="Z105" s="77"/>
      <c r="AA105" s="76"/>
      <c r="AB105" s="29"/>
      <c r="AC105" s="75"/>
      <c r="AD105" s="75"/>
      <c r="AE105" s="74"/>
      <c r="AF105" s="6"/>
      <c r="AG105" s="74"/>
      <c r="AH105" s="29"/>
      <c r="AI105" s="76"/>
      <c r="AJ105" s="76"/>
      <c r="AK105" s="76"/>
      <c r="AL105" s="76"/>
      <c r="AN105" s="76"/>
    </row>
    <row r="106" spans="1:41" ht="16" customHeight="1" x14ac:dyDescent="0.3">
      <c r="A106" s="77"/>
      <c r="B106" s="73"/>
      <c r="C106" s="75"/>
      <c r="D106" s="75"/>
      <c r="E106" s="75"/>
      <c r="F106" s="77"/>
      <c r="G106" s="77"/>
      <c r="H106" s="77"/>
      <c r="I106" s="77"/>
      <c r="J106" s="77"/>
      <c r="K106" s="77"/>
      <c r="L106" s="77"/>
      <c r="M106" s="77"/>
      <c r="N106" s="77"/>
      <c r="O106" s="75"/>
      <c r="P106" s="73"/>
      <c r="Q106" s="73"/>
      <c r="R106" s="73"/>
      <c r="S106" s="74"/>
      <c r="T106" s="77"/>
      <c r="U106" s="77"/>
      <c r="V106" s="77"/>
      <c r="W106" s="75"/>
      <c r="X106" s="77"/>
      <c r="Y106" s="77"/>
      <c r="Z106" s="77"/>
      <c r="AA106" s="76"/>
      <c r="AB106" s="29"/>
      <c r="AC106" s="75"/>
      <c r="AD106" s="75"/>
      <c r="AE106" s="74"/>
      <c r="AF106" s="6"/>
      <c r="AG106" s="74"/>
      <c r="AH106" s="29"/>
      <c r="AI106" s="76"/>
      <c r="AJ106" s="76"/>
      <c r="AK106" s="76"/>
      <c r="AL106" s="76"/>
      <c r="AN106" s="76"/>
    </row>
    <row r="107" spans="1:41" ht="16" customHeight="1" x14ac:dyDescent="0.3">
      <c r="A107" s="77"/>
      <c r="B107" s="73"/>
      <c r="C107" s="75"/>
      <c r="D107" s="75"/>
      <c r="E107" s="75"/>
      <c r="F107" s="77"/>
      <c r="G107" s="77"/>
      <c r="H107" s="77"/>
      <c r="I107" s="77"/>
      <c r="J107" s="77"/>
      <c r="K107" s="77"/>
      <c r="L107" s="77"/>
      <c r="M107" s="77"/>
      <c r="N107" s="77"/>
      <c r="O107" s="75"/>
      <c r="P107" s="73"/>
      <c r="Q107" s="73"/>
      <c r="R107" s="73"/>
      <c r="S107" s="74"/>
      <c r="T107" s="77"/>
      <c r="U107" s="77"/>
      <c r="V107" s="77"/>
      <c r="W107" s="75"/>
      <c r="X107" s="77"/>
      <c r="Y107" s="77"/>
      <c r="Z107" s="77"/>
      <c r="AA107" s="76"/>
      <c r="AB107" s="29"/>
      <c r="AC107" s="75"/>
      <c r="AD107" s="75"/>
      <c r="AE107" s="74"/>
      <c r="AF107" s="6"/>
      <c r="AG107" s="74"/>
      <c r="AH107" s="29"/>
      <c r="AI107" s="76"/>
      <c r="AJ107" s="76"/>
      <c r="AK107" s="76"/>
      <c r="AL107" s="76"/>
      <c r="AN107" s="76"/>
    </row>
    <row r="108" spans="1:41" ht="16" customHeight="1" x14ac:dyDescent="0.3">
      <c r="A108" s="77"/>
      <c r="B108" s="73"/>
      <c r="C108" s="75"/>
      <c r="D108" s="75"/>
      <c r="E108" s="75"/>
      <c r="F108" s="77"/>
      <c r="G108" s="77"/>
      <c r="H108" s="77"/>
      <c r="I108" s="77"/>
      <c r="J108" s="77"/>
      <c r="K108" s="77"/>
      <c r="L108" s="77"/>
      <c r="M108" s="77"/>
      <c r="N108" s="77"/>
      <c r="O108" s="75"/>
      <c r="P108" s="73"/>
      <c r="Q108" s="73"/>
      <c r="R108" s="73"/>
      <c r="S108" s="74"/>
      <c r="T108" s="77"/>
      <c r="U108" s="77"/>
      <c r="V108" s="77"/>
      <c r="W108" s="75"/>
      <c r="X108" s="77"/>
      <c r="Y108" s="77"/>
      <c r="Z108" s="77"/>
      <c r="AA108" s="76"/>
      <c r="AB108" s="29"/>
      <c r="AC108" s="75"/>
      <c r="AD108" s="75"/>
      <c r="AE108" s="74"/>
      <c r="AF108" s="6"/>
      <c r="AG108" s="74"/>
      <c r="AH108" s="29"/>
      <c r="AI108" s="76"/>
      <c r="AJ108" s="76"/>
      <c r="AK108" s="76"/>
      <c r="AL108" s="76"/>
      <c r="AN108" s="76"/>
    </row>
    <row r="109" spans="1:41" ht="16" customHeight="1" x14ac:dyDescent="0.3">
      <c r="A109" s="77"/>
      <c r="B109" s="73"/>
      <c r="C109" s="75"/>
      <c r="D109" s="75"/>
      <c r="E109" s="75"/>
      <c r="F109" s="77"/>
      <c r="G109" s="77"/>
      <c r="H109" s="77"/>
      <c r="I109" s="77"/>
      <c r="J109" s="77"/>
      <c r="K109" s="77"/>
      <c r="L109" s="77"/>
      <c r="M109" s="77"/>
      <c r="N109" s="77"/>
      <c r="O109" s="75"/>
      <c r="P109" s="73"/>
      <c r="Q109" s="73"/>
      <c r="R109" s="73"/>
      <c r="S109" s="74"/>
      <c r="T109" s="77"/>
      <c r="U109" s="77"/>
      <c r="V109" s="77"/>
      <c r="W109" s="75"/>
      <c r="X109" s="77"/>
      <c r="Y109" s="77"/>
      <c r="Z109" s="77"/>
      <c r="AA109" s="76"/>
      <c r="AB109" s="29"/>
      <c r="AC109" s="75"/>
      <c r="AD109" s="75"/>
      <c r="AE109" s="74"/>
      <c r="AF109" s="6"/>
      <c r="AG109" s="74"/>
      <c r="AH109" s="29"/>
      <c r="AI109" s="76"/>
      <c r="AJ109" s="76"/>
      <c r="AK109" s="76"/>
      <c r="AL109" s="76"/>
      <c r="AN109" s="76"/>
    </row>
    <row r="110" spans="1:41" ht="16" customHeight="1" x14ac:dyDescent="0.3">
      <c r="A110" s="77"/>
      <c r="B110" s="73"/>
      <c r="C110" s="75"/>
      <c r="D110" s="75"/>
      <c r="E110" s="75"/>
      <c r="F110" s="77"/>
      <c r="G110" s="77"/>
      <c r="H110" s="77"/>
      <c r="I110" s="77"/>
      <c r="J110" s="77"/>
      <c r="K110" s="77"/>
      <c r="L110" s="77"/>
      <c r="M110" s="77"/>
      <c r="N110" s="77"/>
      <c r="O110" s="75"/>
      <c r="P110" s="73"/>
      <c r="Q110" s="73"/>
      <c r="R110" s="73"/>
      <c r="S110" s="74"/>
      <c r="T110" s="77"/>
      <c r="U110" s="77"/>
      <c r="V110" s="77"/>
      <c r="W110" s="75"/>
      <c r="X110" s="77"/>
      <c r="Y110" s="77"/>
      <c r="Z110" s="77"/>
      <c r="AA110" s="76"/>
      <c r="AB110" s="29"/>
      <c r="AC110" s="75"/>
      <c r="AD110" s="75"/>
      <c r="AE110" s="74"/>
      <c r="AF110" s="6"/>
      <c r="AG110" s="74"/>
      <c r="AH110" s="29"/>
      <c r="AI110" s="76"/>
      <c r="AJ110" s="76"/>
      <c r="AK110" s="76"/>
      <c r="AL110" s="76"/>
      <c r="AN110" s="76"/>
    </row>
    <row r="111" spans="1:41" ht="16" customHeight="1" x14ac:dyDescent="0.3">
      <c r="A111" s="77"/>
      <c r="B111" s="73"/>
      <c r="C111" s="75"/>
      <c r="D111" s="75"/>
      <c r="E111" s="75"/>
      <c r="F111" s="77"/>
      <c r="G111" s="77"/>
      <c r="H111" s="77"/>
      <c r="I111" s="77"/>
      <c r="J111" s="77"/>
      <c r="K111" s="77"/>
      <c r="L111" s="77"/>
      <c r="M111" s="77"/>
      <c r="N111" s="77"/>
      <c r="O111" s="75"/>
      <c r="P111" s="73"/>
      <c r="Q111" s="73"/>
      <c r="R111" s="73"/>
      <c r="S111" s="74"/>
      <c r="T111" s="77"/>
      <c r="U111" s="77"/>
      <c r="V111" s="77"/>
      <c r="W111" s="75"/>
      <c r="X111" s="77"/>
      <c r="Y111" s="77"/>
      <c r="Z111" s="77"/>
      <c r="AA111" s="76"/>
      <c r="AB111" s="29"/>
      <c r="AC111" s="75"/>
      <c r="AD111" s="75"/>
      <c r="AE111" s="74"/>
      <c r="AF111" s="6"/>
      <c r="AG111" s="74"/>
      <c r="AH111" s="29"/>
      <c r="AI111" s="76"/>
      <c r="AJ111" s="76"/>
      <c r="AK111" s="76"/>
      <c r="AL111" s="76"/>
      <c r="AN111" s="76"/>
    </row>
    <row r="112" spans="1:41" ht="16" customHeight="1" x14ac:dyDescent="0.3">
      <c r="A112" s="77"/>
      <c r="B112" s="73"/>
      <c r="C112" s="75"/>
      <c r="D112" s="75"/>
      <c r="E112" s="75"/>
      <c r="F112" s="77"/>
      <c r="G112" s="77"/>
      <c r="H112" s="77"/>
      <c r="I112" s="77"/>
      <c r="J112" s="77"/>
      <c r="K112" s="77"/>
      <c r="L112" s="77"/>
      <c r="M112" s="77"/>
      <c r="N112" s="77"/>
      <c r="O112" s="75"/>
      <c r="P112" s="73"/>
      <c r="Q112" s="73"/>
      <c r="R112" s="73"/>
      <c r="S112" s="74"/>
      <c r="T112" s="77"/>
      <c r="U112" s="77"/>
      <c r="V112" s="77"/>
      <c r="W112" s="75"/>
      <c r="X112" s="77"/>
      <c r="Y112" s="77"/>
      <c r="Z112" s="77"/>
      <c r="AA112" s="76"/>
      <c r="AB112" s="29"/>
      <c r="AC112" s="75"/>
      <c r="AD112" s="75"/>
      <c r="AE112" s="74"/>
      <c r="AF112" s="6"/>
      <c r="AG112" s="74"/>
      <c r="AH112" s="29"/>
      <c r="AI112" s="76"/>
      <c r="AJ112" s="76"/>
      <c r="AK112" s="76"/>
      <c r="AL112" s="76"/>
      <c r="AN112" s="76"/>
    </row>
    <row r="113" spans="1:40" ht="16" customHeight="1" x14ac:dyDescent="0.3">
      <c r="A113" s="77"/>
      <c r="B113" s="73"/>
      <c r="C113" s="75"/>
      <c r="D113" s="75"/>
      <c r="E113" s="75"/>
      <c r="F113" s="77"/>
      <c r="G113" s="77"/>
      <c r="H113" s="77"/>
      <c r="I113" s="77"/>
      <c r="J113" s="77"/>
      <c r="K113" s="77"/>
      <c r="L113" s="77"/>
      <c r="M113" s="77"/>
      <c r="N113" s="77"/>
      <c r="O113" s="75"/>
      <c r="P113" s="73"/>
      <c r="Q113" s="73"/>
      <c r="R113" s="73"/>
      <c r="S113" s="74"/>
      <c r="T113" s="77"/>
      <c r="U113" s="77"/>
      <c r="V113" s="77"/>
      <c r="W113" s="75"/>
      <c r="X113" s="77"/>
      <c r="Y113" s="77"/>
      <c r="Z113" s="77"/>
      <c r="AA113" s="76"/>
      <c r="AB113" s="29"/>
      <c r="AC113" s="75"/>
      <c r="AD113" s="75"/>
      <c r="AE113" s="74"/>
      <c r="AF113" s="6"/>
      <c r="AG113" s="74"/>
      <c r="AH113" s="29"/>
      <c r="AI113" s="76"/>
      <c r="AJ113" s="76"/>
      <c r="AK113" s="76"/>
      <c r="AL113" s="76"/>
      <c r="AN113" s="76"/>
    </row>
    <row r="114" spans="1:40" ht="16" customHeight="1" x14ac:dyDescent="0.3">
      <c r="A114" s="77"/>
      <c r="B114" s="73"/>
      <c r="C114" s="75"/>
      <c r="D114" s="75"/>
      <c r="E114" s="75"/>
      <c r="F114" s="77"/>
      <c r="G114" s="77"/>
      <c r="H114" s="77"/>
      <c r="I114" s="77"/>
      <c r="J114" s="77"/>
      <c r="K114" s="77"/>
      <c r="L114" s="77"/>
      <c r="M114" s="77"/>
      <c r="N114" s="77"/>
      <c r="O114" s="75"/>
      <c r="P114" s="73"/>
      <c r="Q114" s="73"/>
      <c r="R114" s="73"/>
      <c r="S114" s="74"/>
      <c r="T114" s="77"/>
      <c r="U114" s="77"/>
      <c r="V114" s="77"/>
      <c r="W114" s="75"/>
      <c r="X114" s="77"/>
      <c r="Y114" s="77"/>
      <c r="Z114" s="77"/>
      <c r="AA114" s="76"/>
      <c r="AB114" s="29"/>
      <c r="AC114" s="75"/>
      <c r="AD114" s="75"/>
      <c r="AE114" s="74"/>
      <c r="AF114" s="6"/>
      <c r="AG114" s="74"/>
      <c r="AH114" s="29"/>
      <c r="AI114" s="76"/>
      <c r="AJ114" s="76"/>
      <c r="AK114" s="76"/>
      <c r="AL114" s="76"/>
      <c r="AN114" s="76"/>
    </row>
    <row r="115" spans="1:40" ht="16" customHeight="1" x14ac:dyDescent="0.3">
      <c r="A115" s="77"/>
      <c r="B115" s="73"/>
      <c r="C115" s="75"/>
      <c r="D115" s="75"/>
      <c r="E115" s="75"/>
      <c r="F115" s="77"/>
      <c r="G115" s="77"/>
      <c r="H115" s="77"/>
      <c r="I115" s="77"/>
      <c r="J115" s="77"/>
      <c r="K115" s="77"/>
      <c r="L115" s="77"/>
      <c r="M115" s="77"/>
      <c r="N115" s="77"/>
      <c r="O115" s="75"/>
      <c r="P115" s="73"/>
      <c r="Q115" s="73"/>
      <c r="R115" s="73"/>
      <c r="S115" s="74"/>
      <c r="T115" s="77"/>
      <c r="U115" s="77"/>
      <c r="V115" s="77"/>
      <c r="W115" s="75"/>
      <c r="X115" s="77"/>
      <c r="Y115" s="77"/>
      <c r="Z115" s="77"/>
      <c r="AA115" s="76"/>
      <c r="AB115" s="29"/>
      <c r="AC115" s="75"/>
      <c r="AD115" s="75"/>
      <c r="AE115" s="74"/>
      <c r="AF115" s="6"/>
      <c r="AG115" s="74"/>
      <c r="AH115" s="29"/>
      <c r="AI115" s="76"/>
      <c r="AJ115" s="76"/>
      <c r="AK115" s="76"/>
      <c r="AL115" s="76"/>
      <c r="AN115" s="76"/>
    </row>
    <row r="116" spans="1:40" ht="16" customHeight="1" x14ac:dyDescent="0.3">
      <c r="A116" s="77"/>
      <c r="B116" s="73"/>
      <c r="C116" s="75"/>
      <c r="D116" s="75"/>
      <c r="E116" s="75"/>
      <c r="F116" s="77"/>
      <c r="G116" s="77"/>
      <c r="H116" s="77"/>
      <c r="I116" s="77"/>
      <c r="J116" s="77"/>
      <c r="K116" s="77"/>
      <c r="L116" s="77"/>
      <c r="M116" s="77"/>
      <c r="N116" s="77"/>
      <c r="O116" s="75"/>
      <c r="P116" s="73"/>
      <c r="Q116" s="73"/>
      <c r="R116" s="73"/>
      <c r="S116" s="74"/>
      <c r="T116" s="77"/>
      <c r="U116" s="77"/>
      <c r="V116" s="77"/>
      <c r="W116" s="75"/>
      <c r="X116" s="77"/>
      <c r="Y116" s="77"/>
      <c r="Z116" s="77"/>
      <c r="AA116" s="76"/>
      <c r="AB116" s="29"/>
      <c r="AC116" s="75"/>
      <c r="AD116" s="75"/>
      <c r="AE116" s="74"/>
      <c r="AF116" s="6"/>
      <c r="AG116" s="74"/>
      <c r="AH116" s="29"/>
      <c r="AI116" s="76"/>
      <c r="AJ116" s="76"/>
      <c r="AK116" s="76"/>
      <c r="AL116" s="76"/>
      <c r="AN116" s="76"/>
    </row>
    <row r="117" spans="1:40" ht="16" customHeight="1" x14ac:dyDescent="0.3">
      <c r="A117" s="77"/>
      <c r="B117" s="73"/>
      <c r="C117" s="75"/>
      <c r="D117" s="75"/>
      <c r="E117" s="75"/>
      <c r="F117" s="77"/>
      <c r="G117" s="77"/>
      <c r="H117" s="77"/>
      <c r="I117" s="77"/>
      <c r="J117" s="77"/>
      <c r="K117" s="77"/>
      <c r="L117" s="77"/>
      <c r="M117" s="77"/>
      <c r="N117" s="77"/>
      <c r="O117" s="75"/>
      <c r="P117" s="73"/>
      <c r="Q117" s="73"/>
      <c r="R117" s="73"/>
      <c r="S117" s="74"/>
      <c r="T117" s="77"/>
      <c r="U117" s="77"/>
      <c r="V117" s="77"/>
      <c r="W117" s="75"/>
      <c r="X117" s="77"/>
      <c r="Y117" s="77"/>
      <c r="Z117" s="77"/>
      <c r="AA117" s="76"/>
      <c r="AB117" s="29"/>
      <c r="AC117" s="75"/>
      <c r="AD117" s="75"/>
      <c r="AE117" s="74"/>
      <c r="AF117" s="6"/>
      <c r="AG117" s="74"/>
      <c r="AH117" s="29"/>
      <c r="AI117" s="76"/>
      <c r="AJ117" s="76"/>
      <c r="AK117" s="76"/>
      <c r="AL117" s="76"/>
      <c r="AN117" s="76"/>
    </row>
    <row r="118" spans="1:40" ht="16" customHeight="1" x14ac:dyDescent="0.3">
      <c r="A118" s="77"/>
      <c r="B118" s="73"/>
      <c r="C118" s="75"/>
      <c r="D118" s="75"/>
      <c r="E118" s="75"/>
      <c r="F118" s="77"/>
      <c r="G118" s="77"/>
      <c r="H118" s="77"/>
      <c r="I118" s="77"/>
      <c r="J118" s="77"/>
      <c r="K118" s="77"/>
      <c r="L118" s="77"/>
      <c r="M118" s="77"/>
      <c r="N118" s="77"/>
      <c r="O118" s="75"/>
      <c r="P118" s="73"/>
      <c r="Q118" s="73"/>
      <c r="R118" s="73"/>
      <c r="S118" s="74"/>
      <c r="T118" s="77"/>
      <c r="U118" s="77"/>
      <c r="V118" s="77"/>
      <c r="W118" s="75"/>
      <c r="X118" s="77"/>
      <c r="Y118" s="77"/>
      <c r="Z118" s="77"/>
      <c r="AA118" s="76"/>
      <c r="AB118" s="29"/>
      <c r="AC118" s="75"/>
      <c r="AD118" s="75"/>
      <c r="AE118" s="74"/>
      <c r="AF118" s="6"/>
      <c r="AG118" s="74"/>
      <c r="AH118" s="29"/>
      <c r="AI118" s="76"/>
      <c r="AJ118" s="76"/>
      <c r="AK118" s="76"/>
      <c r="AL118" s="76"/>
      <c r="AN118" s="76"/>
    </row>
    <row r="119" spans="1:40" ht="16" customHeight="1" x14ac:dyDescent="0.3">
      <c r="A119" s="77"/>
      <c r="B119" s="73"/>
      <c r="C119" s="75"/>
      <c r="D119" s="75"/>
      <c r="E119" s="75"/>
      <c r="F119" s="77"/>
      <c r="G119" s="77"/>
      <c r="H119" s="77"/>
      <c r="I119" s="77"/>
      <c r="J119" s="77"/>
      <c r="K119" s="77"/>
      <c r="L119" s="77"/>
      <c r="M119" s="77"/>
      <c r="N119" s="77"/>
      <c r="O119" s="75"/>
      <c r="P119" s="73"/>
      <c r="Q119" s="73"/>
      <c r="R119" s="73"/>
      <c r="S119" s="74"/>
      <c r="T119" s="77"/>
      <c r="U119" s="77"/>
      <c r="V119" s="77"/>
      <c r="W119" s="75"/>
      <c r="X119" s="77"/>
      <c r="Y119" s="77"/>
      <c r="Z119" s="77"/>
      <c r="AA119" s="76"/>
      <c r="AB119" s="29"/>
      <c r="AC119" s="75"/>
      <c r="AD119" s="75"/>
      <c r="AE119" s="74"/>
      <c r="AF119" s="6"/>
      <c r="AG119" s="74"/>
      <c r="AH119" s="29"/>
      <c r="AI119" s="76"/>
      <c r="AJ119" s="76"/>
      <c r="AK119" s="76"/>
      <c r="AL119" s="76"/>
      <c r="AN119" s="76"/>
    </row>
    <row r="120" spans="1:40" ht="16" customHeight="1" x14ac:dyDescent="0.3">
      <c r="A120" s="77"/>
      <c r="B120" s="73"/>
      <c r="C120" s="75"/>
      <c r="D120" s="75"/>
      <c r="E120" s="75"/>
      <c r="F120" s="77"/>
      <c r="G120" s="77"/>
      <c r="H120" s="77"/>
      <c r="I120" s="77"/>
      <c r="J120" s="77"/>
      <c r="K120" s="77"/>
      <c r="L120" s="77"/>
      <c r="M120" s="77"/>
      <c r="N120" s="77"/>
      <c r="O120" s="75"/>
      <c r="P120" s="73"/>
      <c r="Q120" s="73"/>
      <c r="R120" s="73"/>
      <c r="S120" s="74"/>
      <c r="T120" s="77"/>
      <c r="U120" s="77"/>
      <c r="V120" s="77"/>
      <c r="W120" s="75"/>
      <c r="X120" s="77"/>
      <c r="Y120" s="77"/>
      <c r="Z120" s="77"/>
      <c r="AA120" s="76"/>
      <c r="AB120" s="29"/>
      <c r="AC120" s="75"/>
      <c r="AD120" s="75"/>
      <c r="AE120" s="74"/>
      <c r="AF120" s="6"/>
      <c r="AG120" s="74"/>
      <c r="AH120" s="29"/>
      <c r="AI120" s="76"/>
      <c r="AJ120" s="76"/>
      <c r="AK120" s="76"/>
      <c r="AL120" s="76"/>
      <c r="AN120" s="76"/>
    </row>
    <row r="121" spans="1:40" ht="16" customHeight="1" x14ac:dyDescent="0.3">
      <c r="A121" s="77"/>
      <c r="B121" s="73"/>
      <c r="C121" s="75"/>
      <c r="D121" s="75"/>
      <c r="E121" s="75"/>
      <c r="F121" s="77"/>
      <c r="G121" s="77"/>
      <c r="H121" s="77"/>
      <c r="I121" s="77"/>
      <c r="J121" s="77"/>
      <c r="K121" s="77"/>
      <c r="L121" s="77"/>
      <c r="M121" s="77"/>
      <c r="N121" s="77"/>
      <c r="O121" s="75"/>
      <c r="P121" s="73"/>
      <c r="Q121" s="73"/>
      <c r="R121" s="73"/>
      <c r="S121" s="74"/>
      <c r="T121" s="77"/>
      <c r="U121" s="77"/>
      <c r="V121" s="77"/>
      <c r="W121" s="75"/>
      <c r="X121" s="77"/>
      <c r="Y121" s="77"/>
      <c r="Z121" s="77"/>
      <c r="AA121" s="76"/>
      <c r="AB121" s="29"/>
      <c r="AC121" s="75"/>
      <c r="AD121" s="75"/>
      <c r="AE121" s="74"/>
      <c r="AF121" s="6"/>
      <c r="AG121" s="74"/>
      <c r="AH121" s="29"/>
      <c r="AI121" s="76"/>
      <c r="AJ121" s="76"/>
      <c r="AK121" s="76"/>
      <c r="AL121" s="76"/>
      <c r="AN121" s="76"/>
    </row>
    <row r="122" spans="1:40" ht="16" customHeight="1" x14ac:dyDescent="0.3">
      <c r="A122" s="77"/>
      <c r="B122" s="73"/>
      <c r="C122" s="75"/>
      <c r="D122" s="75"/>
      <c r="E122" s="75"/>
      <c r="F122" s="77"/>
      <c r="G122" s="77"/>
      <c r="H122" s="77"/>
      <c r="I122" s="77"/>
      <c r="J122" s="77"/>
      <c r="K122" s="77"/>
      <c r="L122" s="77"/>
      <c r="M122" s="77"/>
      <c r="N122" s="77"/>
      <c r="O122" s="75"/>
      <c r="P122" s="73"/>
      <c r="Q122" s="73"/>
      <c r="R122" s="73"/>
      <c r="S122" s="74"/>
      <c r="T122" s="77"/>
      <c r="U122" s="77"/>
      <c r="V122" s="77"/>
      <c r="W122" s="75"/>
      <c r="X122" s="77"/>
      <c r="Y122" s="77"/>
      <c r="Z122" s="77"/>
      <c r="AA122" s="76"/>
      <c r="AB122" s="29"/>
      <c r="AC122" s="75"/>
      <c r="AD122" s="75"/>
      <c r="AE122" s="74"/>
      <c r="AF122" s="6"/>
      <c r="AG122" s="74"/>
      <c r="AH122" s="29"/>
      <c r="AI122" s="76"/>
      <c r="AJ122" s="76"/>
      <c r="AK122" s="76"/>
      <c r="AL122" s="76"/>
      <c r="AN122" s="76"/>
    </row>
    <row r="123" spans="1:40" ht="16" customHeight="1" x14ac:dyDescent="0.3">
      <c r="A123" s="77"/>
      <c r="B123" s="73"/>
      <c r="C123" s="75"/>
      <c r="D123" s="75"/>
      <c r="E123" s="75"/>
      <c r="F123" s="77"/>
      <c r="G123" s="77"/>
      <c r="H123" s="77"/>
      <c r="I123" s="77"/>
      <c r="J123" s="77"/>
      <c r="K123" s="77"/>
      <c r="L123" s="77"/>
      <c r="M123" s="77"/>
      <c r="N123" s="77"/>
      <c r="O123" s="75"/>
      <c r="P123" s="73"/>
      <c r="Q123" s="73"/>
      <c r="R123" s="73"/>
      <c r="S123" s="74"/>
      <c r="T123" s="77"/>
      <c r="U123" s="77"/>
      <c r="V123" s="77"/>
      <c r="W123" s="75"/>
      <c r="X123" s="77"/>
      <c r="Y123" s="77"/>
      <c r="Z123" s="77"/>
      <c r="AA123" s="76"/>
      <c r="AB123" s="29"/>
      <c r="AC123" s="75"/>
      <c r="AD123" s="75"/>
      <c r="AE123" s="74"/>
      <c r="AF123" s="6"/>
      <c r="AG123" s="74"/>
      <c r="AH123" s="29"/>
      <c r="AI123" s="76"/>
      <c r="AJ123" s="76"/>
      <c r="AK123" s="76"/>
      <c r="AL123" s="76"/>
      <c r="AN123" s="76"/>
    </row>
    <row r="124" spans="1:40" ht="16" customHeight="1" x14ac:dyDescent="0.3">
      <c r="A124" s="77"/>
      <c r="B124" s="73"/>
      <c r="C124" s="75"/>
      <c r="D124" s="75"/>
      <c r="E124" s="75"/>
      <c r="F124" s="77"/>
      <c r="G124" s="77"/>
      <c r="H124" s="77"/>
      <c r="I124" s="77"/>
      <c r="J124" s="77"/>
      <c r="K124" s="77"/>
      <c r="L124" s="77"/>
      <c r="M124" s="77"/>
      <c r="N124" s="77"/>
      <c r="O124" s="75"/>
      <c r="P124" s="73"/>
      <c r="Q124" s="73"/>
      <c r="R124" s="73"/>
      <c r="S124" s="74"/>
      <c r="T124" s="77"/>
      <c r="U124" s="77"/>
      <c r="V124" s="77"/>
      <c r="W124" s="75"/>
      <c r="X124" s="77"/>
      <c r="Y124" s="77"/>
      <c r="Z124" s="77"/>
      <c r="AA124" s="76"/>
      <c r="AB124" s="29"/>
      <c r="AC124" s="75"/>
      <c r="AD124" s="75"/>
      <c r="AE124" s="74"/>
      <c r="AF124" s="6"/>
      <c r="AG124" s="74"/>
      <c r="AH124" s="29"/>
      <c r="AI124" s="76"/>
      <c r="AJ124" s="76"/>
      <c r="AK124" s="76"/>
      <c r="AL124" s="76"/>
      <c r="AN124" s="76"/>
    </row>
    <row r="125" spans="1:40" ht="16" customHeight="1" x14ac:dyDescent="0.3">
      <c r="A125" s="77"/>
      <c r="B125" s="73"/>
      <c r="C125" s="75"/>
      <c r="D125" s="75"/>
      <c r="E125" s="75"/>
      <c r="F125" s="77"/>
      <c r="G125" s="77"/>
      <c r="H125" s="77"/>
      <c r="I125" s="77"/>
      <c r="J125" s="77"/>
      <c r="K125" s="77"/>
      <c r="L125" s="77"/>
      <c r="M125" s="77"/>
      <c r="N125" s="77"/>
      <c r="O125" s="75"/>
      <c r="P125" s="73"/>
      <c r="Q125" s="73"/>
      <c r="R125" s="73"/>
      <c r="S125" s="74"/>
      <c r="T125" s="77"/>
      <c r="U125" s="77"/>
      <c r="V125" s="77"/>
      <c r="W125" s="75"/>
      <c r="X125" s="77"/>
      <c r="Y125" s="77"/>
      <c r="Z125" s="77"/>
      <c r="AA125" s="76"/>
      <c r="AB125" s="29"/>
      <c r="AC125" s="75"/>
      <c r="AD125" s="75"/>
      <c r="AE125" s="74"/>
      <c r="AF125" s="6"/>
      <c r="AG125" s="74"/>
      <c r="AH125" s="29"/>
      <c r="AI125" s="76"/>
      <c r="AJ125" s="76"/>
      <c r="AK125" s="76"/>
      <c r="AL125" s="76"/>
      <c r="AN125" s="76"/>
    </row>
    <row r="126" spans="1:40" ht="16" customHeight="1" x14ac:dyDescent="0.3">
      <c r="A126" s="77"/>
      <c r="B126" s="73"/>
      <c r="C126" s="75"/>
      <c r="D126" s="75"/>
      <c r="E126" s="75"/>
      <c r="F126" s="77"/>
      <c r="G126" s="77"/>
      <c r="H126" s="77"/>
      <c r="I126" s="77"/>
      <c r="J126" s="77"/>
      <c r="K126" s="77"/>
      <c r="L126" s="77"/>
      <c r="M126" s="77"/>
      <c r="N126" s="77"/>
      <c r="O126" s="75"/>
      <c r="P126" s="73"/>
      <c r="Q126" s="73"/>
      <c r="R126" s="73"/>
      <c r="S126" s="74"/>
      <c r="T126" s="77"/>
      <c r="U126" s="77"/>
      <c r="V126" s="77"/>
      <c r="W126" s="75"/>
      <c r="X126" s="77"/>
      <c r="Y126" s="77"/>
      <c r="Z126" s="77"/>
      <c r="AA126" s="76"/>
      <c r="AB126" s="29"/>
      <c r="AC126" s="75"/>
      <c r="AD126" s="75"/>
      <c r="AE126" s="74"/>
      <c r="AF126" s="6"/>
      <c r="AG126" s="74"/>
      <c r="AH126" s="29"/>
      <c r="AI126" s="76"/>
      <c r="AJ126" s="76"/>
      <c r="AK126" s="76"/>
      <c r="AL126" s="76"/>
      <c r="AN126" s="76"/>
    </row>
    <row r="127" spans="1:40" ht="16" customHeight="1" x14ac:dyDescent="0.3">
      <c r="A127" s="77"/>
      <c r="B127" s="73"/>
      <c r="C127" s="75"/>
      <c r="D127" s="75"/>
      <c r="E127" s="75"/>
      <c r="F127" s="77"/>
      <c r="G127" s="77"/>
      <c r="H127" s="77"/>
      <c r="I127" s="77"/>
      <c r="J127" s="77"/>
      <c r="K127" s="77"/>
      <c r="L127" s="77"/>
      <c r="M127" s="77"/>
      <c r="N127" s="77"/>
      <c r="O127" s="75"/>
      <c r="P127" s="73"/>
      <c r="Q127" s="73"/>
      <c r="R127" s="73"/>
      <c r="S127" s="74"/>
      <c r="T127" s="77"/>
      <c r="U127" s="77"/>
      <c r="V127" s="77"/>
      <c r="W127" s="75"/>
      <c r="X127" s="77"/>
      <c r="Y127" s="77"/>
      <c r="Z127" s="77"/>
      <c r="AA127" s="76"/>
      <c r="AB127" s="29"/>
      <c r="AC127" s="75"/>
      <c r="AD127" s="75"/>
      <c r="AE127" s="74"/>
      <c r="AF127" s="6"/>
      <c r="AG127" s="74"/>
      <c r="AH127" s="29"/>
      <c r="AI127" s="76"/>
      <c r="AJ127" s="76"/>
      <c r="AK127" s="76"/>
      <c r="AL127" s="76"/>
      <c r="AN127" s="76"/>
    </row>
    <row r="128" spans="1:40" ht="16" customHeight="1" x14ac:dyDescent="0.3">
      <c r="A128" s="77"/>
      <c r="B128" s="73"/>
      <c r="C128" s="75"/>
      <c r="D128" s="75"/>
      <c r="E128" s="75"/>
      <c r="F128" s="77"/>
      <c r="G128" s="77"/>
      <c r="H128" s="77"/>
      <c r="I128" s="77"/>
      <c r="J128" s="77"/>
      <c r="K128" s="77"/>
      <c r="L128" s="77"/>
      <c r="M128" s="77"/>
      <c r="N128" s="77"/>
      <c r="O128" s="75"/>
      <c r="P128" s="73"/>
      <c r="Q128" s="73"/>
      <c r="R128" s="73"/>
      <c r="S128" s="74"/>
      <c r="T128" s="77"/>
      <c r="U128" s="77"/>
      <c r="V128" s="77"/>
      <c r="W128" s="75"/>
      <c r="X128" s="77"/>
      <c r="Y128" s="77"/>
      <c r="Z128" s="77"/>
      <c r="AA128" s="76"/>
      <c r="AB128" s="29"/>
      <c r="AC128" s="75"/>
      <c r="AD128" s="75"/>
      <c r="AE128" s="74"/>
      <c r="AF128" s="6"/>
      <c r="AG128" s="74"/>
      <c r="AH128" s="29"/>
      <c r="AI128" s="76"/>
      <c r="AJ128" s="76"/>
      <c r="AK128" s="76"/>
      <c r="AL128" s="76"/>
      <c r="AN128" s="76"/>
    </row>
    <row r="129" spans="1:40" ht="16" customHeight="1" x14ac:dyDescent="0.3">
      <c r="A129" s="77"/>
      <c r="B129" s="73"/>
      <c r="C129" s="75"/>
      <c r="D129" s="75"/>
      <c r="E129" s="75"/>
      <c r="F129" s="77"/>
      <c r="G129" s="77"/>
      <c r="H129" s="77"/>
      <c r="I129" s="77"/>
      <c r="J129" s="77"/>
      <c r="K129" s="77"/>
      <c r="L129" s="77"/>
      <c r="M129" s="77"/>
      <c r="N129" s="77"/>
      <c r="O129" s="75"/>
      <c r="P129" s="73"/>
      <c r="Q129" s="73"/>
      <c r="R129" s="73"/>
      <c r="S129" s="74"/>
      <c r="T129" s="77"/>
      <c r="U129" s="77"/>
      <c r="V129" s="77"/>
      <c r="W129" s="75"/>
      <c r="X129" s="77"/>
      <c r="Y129" s="77"/>
      <c r="Z129" s="77"/>
      <c r="AA129" s="76"/>
      <c r="AB129" s="29"/>
      <c r="AC129" s="75"/>
      <c r="AD129" s="75"/>
      <c r="AE129" s="74"/>
      <c r="AF129" s="6"/>
      <c r="AG129" s="74"/>
      <c r="AH129" s="29"/>
      <c r="AI129" s="76"/>
      <c r="AJ129" s="76"/>
      <c r="AK129" s="76"/>
      <c r="AL129" s="76"/>
      <c r="AN129" s="76"/>
    </row>
    <row r="130" spans="1:40" ht="16" customHeight="1" x14ac:dyDescent="0.3">
      <c r="A130" s="77"/>
      <c r="B130" s="73"/>
      <c r="C130" s="75"/>
      <c r="D130" s="75"/>
      <c r="E130" s="75"/>
      <c r="F130" s="77"/>
      <c r="G130" s="77"/>
      <c r="H130" s="77"/>
      <c r="I130" s="77"/>
      <c r="J130" s="77"/>
      <c r="K130" s="77"/>
      <c r="L130" s="77"/>
      <c r="M130" s="77"/>
      <c r="N130" s="77"/>
      <c r="O130" s="75"/>
      <c r="P130" s="73"/>
      <c r="Q130" s="73"/>
      <c r="R130" s="73"/>
      <c r="S130" s="74"/>
      <c r="T130" s="77"/>
      <c r="U130" s="77"/>
      <c r="V130" s="77"/>
      <c r="W130" s="75"/>
      <c r="X130" s="77"/>
      <c r="Y130" s="77"/>
      <c r="Z130" s="77"/>
      <c r="AA130" s="76"/>
      <c r="AB130" s="29"/>
      <c r="AC130" s="75"/>
      <c r="AD130" s="75"/>
      <c r="AE130" s="74"/>
      <c r="AF130" s="6"/>
      <c r="AG130" s="74"/>
      <c r="AH130" s="29"/>
      <c r="AI130" s="76"/>
      <c r="AJ130" s="76"/>
      <c r="AK130" s="76"/>
      <c r="AL130" s="76"/>
      <c r="AN130" s="76"/>
    </row>
    <row r="131" spans="1:40" ht="16" customHeight="1" x14ac:dyDescent="0.3">
      <c r="A131" s="77"/>
      <c r="B131" s="73"/>
      <c r="C131" s="75"/>
      <c r="D131" s="75"/>
      <c r="E131" s="75"/>
      <c r="F131" s="77"/>
      <c r="G131" s="77"/>
      <c r="H131" s="77"/>
      <c r="I131" s="77"/>
      <c r="J131" s="77"/>
      <c r="K131" s="77"/>
      <c r="L131" s="77"/>
      <c r="M131" s="77"/>
      <c r="N131" s="77"/>
      <c r="O131" s="75"/>
      <c r="P131" s="73"/>
      <c r="Q131" s="73"/>
      <c r="R131" s="73"/>
      <c r="S131" s="74"/>
      <c r="T131" s="77"/>
      <c r="U131" s="77"/>
      <c r="V131" s="77"/>
      <c r="W131" s="75"/>
      <c r="X131" s="77"/>
      <c r="Y131" s="77"/>
      <c r="Z131" s="77"/>
      <c r="AA131" s="76"/>
      <c r="AB131" s="29"/>
      <c r="AC131" s="75"/>
      <c r="AD131" s="75"/>
      <c r="AE131" s="74"/>
      <c r="AF131" s="6"/>
      <c r="AG131" s="74"/>
      <c r="AH131" s="29"/>
      <c r="AI131" s="76"/>
      <c r="AJ131" s="76"/>
      <c r="AK131" s="76"/>
      <c r="AL131" s="76"/>
      <c r="AN131" s="76"/>
    </row>
    <row r="132" spans="1:40" ht="16" customHeight="1" x14ac:dyDescent="0.3">
      <c r="A132" s="77"/>
      <c r="B132" s="73"/>
      <c r="C132" s="75"/>
      <c r="D132" s="75"/>
      <c r="E132" s="75"/>
      <c r="F132" s="77"/>
      <c r="G132" s="77"/>
      <c r="H132" s="77"/>
      <c r="I132" s="77"/>
      <c r="J132" s="77"/>
      <c r="K132" s="77"/>
      <c r="L132" s="77"/>
      <c r="M132" s="77"/>
      <c r="N132" s="77"/>
      <c r="O132" s="75"/>
      <c r="P132" s="73"/>
      <c r="Q132" s="73"/>
      <c r="R132" s="73"/>
      <c r="S132" s="74"/>
      <c r="T132" s="77"/>
      <c r="U132" s="77"/>
      <c r="V132" s="77"/>
      <c r="W132" s="75"/>
      <c r="X132" s="77"/>
      <c r="Y132" s="77"/>
      <c r="Z132" s="77"/>
      <c r="AA132" s="76"/>
      <c r="AB132" s="29"/>
      <c r="AC132" s="75"/>
      <c r="AD132" s="75"/>
      <c r="AE132" s="74"/>
      <c r="AF132" s="6"/>
      <c r="AG132" s="74"/>
      <c r="AH132" s="29"/>
      <c r="AI132" s="76"/>
      <c r="AJ132" s="76"/>
      <c r="AK132" s="76"/>
      <c r="AL132" s="76"/>
      <c r="AN132" s="76"/>
    </row>
    <row r="133" spans="1:40" ht="16" customHeight="1" x14ac:dyDescent="0.3">
      <c r="A133" s="77"/>
      <c r="B133" s="73"/>
      <c r="C133" s="75"/>
      <c r="D133" s="75"/>
      <c r="E133" s="75"/>
      <c r="F133" s="77"/>
      <c r="G133" s="77"/>
      <c r="H133" s="77"/>
      <c r="I133" s="77"/>
      <c r="J133" s="77"/>
      <c r="K133" s="77"/>
      <c r="L133" s="77"/>
      <c r="M133" s="77"/>
      <c r="N133" s="77"/>
      <c r="O133" s="75"/>
      <c r="P133" s="73"/>
      <c r="Q133" s="73"/>
      <c r="R133" s="73"/>
      <c r="S133" s="74"/>
      <c r="T133" s="77"/>
      <c r="U133" s="77"/>
      <c r="V133" s="77"/>
      <c r="W133" s="75"/>
      <c r="X133" s="77"/>
      <c r="Y133" s="77"/>
      <c r="Z133" s="77"/>
      <c r="AA133" s="76"/>
      <c r="AB133" s="29"/>
      <c r="AC133" s="75"/>
      <c r="AD133" s="75"/>
      <c r="AE133" s="74"/>
      <c r="AF133" s="6"/>
      <c r="AG133" s="74"/>
      <c r="AH133" s="29"/>
      <c r="AI133" s="76"/>
      <c r="AJ133" s="76"/>
      <c r="AK133" s="76"/>
      <c r="AL133" s="76"/>
      <c r="AN133" s="76"/>
    </row>
    <row r="134" spans="1:40" ht="16" customHeight="1" x14ac:dyDescent="0.3">
      <c r="A134" s="77"/>
      <c r="B134" s="73"/>
      <c r="C134" s="75"/>
      <c r="D134" s="75"/>
      <c r="E134" s="75"/>
      <c r="F134" s="77"/>
      <c r="G134" s="77"/>
      <c r="H134" s="77"/>
      <c r="I134" s="77"/>
      <c r="J134" s="77"/>
      <c r="K134" s="77"/>
      <c r="L134" s="77"/>
      <c r="M134" s="77"/>
      <c r="N134" s="77"/>
      <c r="O134" s="75"/>
      <c r="P134" s="73"/>
      <c r="Q134" s="73"/>
      <c r="R134" s="73"/>
      <c r="S134" s="74"/>
      <c r="T134" s="77"/>
      <c r="U134" s="77"/>
      <c r="V134" s="77"/>
      <c r="W134" s="75"/>
      <c r="X134" s="77"/>
      <c r="Y134" s="77"/>
      <c r="Z134" s="77"/>
      <c r="AA134" s="76"/>
      <c r="AB134" s="29"/>
      <c r="AC134" s="75"/>
      <c r="AD134" s="75"/>
      <c r="AE134" s="74"/>
      <c r="AF134" s="6"/>
      <c r="AG134" s="74"/>
      <c r="AH134" s="29"/>
      <c r="AI134" s="76"/>
      <c r="AJ134" s="76"/>
      <c r="AK134" s="76"/>
      <c r="AL134" s="76"/>
      <c r="AN134" s="76"/>
    </row>
    <row r="135" spans="1:40" ht="16" customHeight="1" x14ac:dyDescent="0.3">
      <c r="A135" s="77"/>
      <c r="B135" s="73"/>
      <c r="C135" s="75"/>
      <c r="D135" s="75"/>
      <c r="E135" s="75"/>
      <c r="F135" s="77"/>
      <c r="G135" s="77"/>
      <c r="H135" s="77"/>
      <c r="I135" s="77"/>
      <c r="J135" s="77"/>
      <c r="K135" s="77"/>
      <c r="L135" s="77"/>
      <c r="M135" s="77"/>
      <c r="N135" s="77"/>
      <c r="O135" s="75"/>
      <c r="P135" s="73"/>
      <c r="Q135" s="73"/>
      <c r="R135" s="73"/>
      <c r="S135" s="74"/>
      <c r="T135" s="77"/>
      <c r="U135" s="77"/>
      <c r="V135" s="77"/>
      <c r="W135" s="75"/>
      <c r="X135" s="77"/>
      <c r="Y135" s="77"/>
      <c r="Z135" s="77"/>
      <c r="AA135" s="76"/>
      <c r="AB135" s="29"/>
      <c r="AC135" s="75"/>
      <c r="AD135" s="75"/>
      <c r="AE135" s="74"/>
      <c r="AF135" s="6"/>
      <c r="AG135" s="74"/>
      <c r="AH135" s="29"/>
      <c r="AI135" s="76"/>
      <c r="AJ135" s="76"/>
      <c r="AK135" s="76"/>
      <c r="AL135" s="76"/>
      <c r="AN135" s="76"/>
    </row>
    <row r="136" spans="1:40" ht="16" customHeight="1" x14ac:dyDescent="0.3">
      <c r="A136" s="77"/>
      <c r="B136" s="73"/>
      <c r="C136" s="75"/>
      <c r="D136" s="75"/>
      <c r="E136" s="75"/>
      <c r="F136" s="77"/>
      <c r="G136" s="77"/>
      <c r="H136" s="77"/>
      <c r="I136" s="77"/>
      <c r="J136" s="77"/>
      <c r="K136" s="77"/>
      <c r="L136" s="77"/>
      <c r="M136" s="77"/>
      <c r="N136" s="77"/>
      <c r="O136" s="75"/>
      <c r="P136" s="73"/>
      <c r="Q136" s="73"/>
      <c r="R136" s="73"/>
      <c r="S136" s="74"/>
      <c r="T136" s="77"/>
      <c r="U136" s="77"/>
      <c r="V136" s="77"/>
      <c r="W136" s="75"/>
      <c r="X136" s="77"/>
      <c r="Y136" s="77"/>
      <c r="Z136" s="77"/>
      <c r="AA136" s="76"/>
      <c r="AB136" s="29"/>
      <c r="AC136" s="75"/>
      <c r="AD136" s="75"/>
      <c r="AE136" s="74"/>
      <c r="AF136" s="6"/>
      <c r="AG136" s="74"/>
      <c r="AH136" s="29"/>
      <c r="AI136" s="76"/>
      <c r="AJ136" s="76"/>
      <c r="AK136" s="76"/>
      <c r="AL136" s="76"/>
      <c r="AN136" s="76"/>
    </row>
    <row r="137" spans="1:40" ht="16" customHeight="1" x14ac:dyDescent="0.3">
      <c r="A137" s="77"/>
      <c r="B137" s="73"/>
      <c r="C137" s="75"/>
      <c r="D137" s="75"/>
      <c r="E137" s="75"/>
      <c r="F137" s="77"/>
      <c r="G137" s="77"/>
      <c r="H137" s="77"/>
      <c r="I137" s="77"/>
      <c r="J137" s="77"/>
      <c r="K137" s="77"/>
      <c r="L137" s="77"/>
      <c r="M137" s="77"/>
      <c r="N137" s="77"/>
      <c r="O137" s="75"/>
      <c r="P137" s="73"/>
      <c r="Q137" s="73"/>
      <c r="R137" s="73"/>
      <c r="S137" s="74"/>
      <c r="T137" s="77"/>
      <c r="U137" s="77"/>
      <c r="V137" s="77"/>
      <c r="W137" s="75"/>
      <c r="X137" s="77"/>
      <c r="Y137" s="77"/>
      <c r="Z137" s="77"/>
      <c r="AA137" s="76"/>
      <c r="AB137" s="29"/>
      <c r="AC137" s="75"/>
      <c r="AD137" s="75"/>
      <c r="AE137" s="74"/>
      <c r="AF137" s="6"/>
      <c r="AG137" s="74"/>
      <c r="AH137" s="29"/>
      <c r="AI137" s="76"/>
      <c r="AJ137" s="76"/>
      <c r="AK137" s="76"/>
      <c r="AL137" s="76"/>
      <c r="AN137" s="76"/>
    </row>
    <row r="138" spans="1:40" ht="16" customHeight="1" x14ac:dyDescent="0.3">
      <c r="A138" s="77"/>
      <c r="B138" s="73"/>
      <c r="C138" s="75"/>
      <c r="D138" s="75"/>
      <c r="E138" s="75"/>
      <c r="F138" s="77"/>
      <c r="G138" s="77"/>
      <c r="H138" s="77"/>
      <c r="I138" s="77"/>
      <c r="J138" s="77"/>
      <c r="K138" s="77"/>
      <c r="L138" s="77"/>
      <c r="M138" s="77"/>
      <c r="N138" s="77"/>
      <c r="O138" s="75"/>
      <c r="P138" s="73"/>
      <c r="Q138" s="73"/>
      <c r="R138" s="73"/>
      <c r="S138" s="74"/>
      <c r="T138" s="77"/>
      <c r="U138" s="77"/>
      <c r="V138" s="77"/>
      <c r="W138" s="75"/>
      <c r="X138" s="77"/>
      <c r="Y138" s="77"/>
      <c r="Z138" s="77"/>
      <c r="AA138" s="76"/>
      <c r="AB138" s="29"/>
      <c r="AC138" s="75"/>
      <c r="AD138" s="75"/>
      <c r="AE138" s="74"/>
      <c r="AF138" s="6"/>
      <c r="AG138" s="74"/>
      <c r="AH138" s="29"/>
      <c r="AI138" s="76"/>
      <c r="AJ138" s="76"/>
      <c r="AK138" s="76"/>
      <c r="AL138" s="76"/>
      <c r="AN138" s="76"/>
    </row>
    <row r="139" spans="1:40" ht="16" customHeight="1" x14ac:dyDescent="0.3">
      <c r="A139" s="77"/>
      <c r="B139" s="73"/>
      <c r="C139" s="75"/>
      <c r="D139" s="75"/>
      <c r="E139" s="75"/>
      <c r="F139" s="77"/>
      <c r="G139" s="77"/>
      <c r="H139" s="77"/>
      <c r="I139" s="77"/>
      <c r="J139" s="77"/>
      <c r="K139" s="77"/>
      <c r="L139" s="77"/>
      <c r="M139" s="77"/>
      <c r="N139" s="77"/>
      <c r="O139" s="75"/>
      <c r="P139" s="73"/>
      <c r="Q139" s="73"/>
      <c r="R139" s="73"/>
      <c r="S139" s="74"/>
      <c r="T139" s="77"/>
      <c r="U139" s="77"/>
      <c r="V139" s="77"/>
      <c r="W139" s="75"/>
      <c r="X139" s="77"/>
      <c r="Y139" s="77"/>
      <c r="Z139" s="77"/>
      <c r="AA139" s="76"/>
      <c r="AB139" s="29"/>
      <c r="AC139" s="75"/>
      <c r="AD139" s="75"/>
      <c r="AE139" s="74"/>
      <c r="AF139" s="6"/>
      <c r="AG139" s="74"/>
      <c r="AH139" s="29"/>
      <c r="AI139" s="76"/>
      <c r="AJ139" s="76"/>
      <c r="AK139" s="76"/>
      <c r="AL139" s="76"/>
      <c r="AN139" s="76"/>
    </row>
    <row r="140" spans="1:40" ht="16" customHeight="1" x14ac:dyDescent="0.3">
      <c r="A140" s="77"/>
      <c r="B140" s="73"/>
      <c r="C140" s="75"/>
      <c r="D140" s="75"/>
      <c r="E140" s="75"/>
      <c r="F140" s="77"/>
      <c r="G140" s="77"/>
      <c r="H140" s="77"/>
      <c r="I140" s="77"/>
      <c r="J140" s="77"/>
      <c r="K140" s="77"/>
      <c r="L140" s="77"/>
      <c r="M140" s="77"/>
      <c r="N140" s="77"/>
      <c r="O140" s="75"/>
      <c r="P140" s="73"/>
      <c r="Q140" s="73"/>
      <c r="R140" s="73"/>
      <c r="S140" s="74"/>
      <c r="T140" s="77"/>
      <c r="U140" s="77"/>
      <c r="V140" s="77"/>
      <c r="W140" s="75"/>
      <c r="X140" s="77"/>
      <c r="Y140" s="77"/>
      <c r="Z140" s="77"/>
      <c r="AA140" s="76"/>
      <c r="AB140" s="29"/>
      <c r="AC140" s="75"/>
      <c r="AD140" s="75"/>
      <c r="AE140" s="74"/>
      <c r="AF140" s="6"/>
      <c r="AG140" s="74"/>
      <c r="AH140" s="29"/>
      <c r="AI140" s="76"/>
      <c r="AJ140" s="76"/>
      <c r="AK140" s="76"/>
      <c r="AL140" s="76"/>
      <c r="AN140" s="76"/>
    </row>
    <row r="141" spans="1:40" ht="16" customHeight="1" x14ac:dyDescent="0.3">
      <c r="A141" s="77"/>
      <c r="B141" s="73"/>
      <c r="C141" s="75"/>
      <c r="D141" s="75"/>
      <c r="E141" s="75"/>
      <c r="F141" s="77"/>
      <c r="G141" s="77"/>
      <c r="H141" s="77"/>
      <c r="I141" s="77"/>
      <c r="J141" s="77"/>
      <c r="K141" s="77"/>
      <c r="L141" s="77"/>
      <c r="M141" s="77"/>
      <c r="N141" s="77"/>
      <c r="O141" s="75"/>
      <c r="P141" s="73"/>
      <c r="Q141" s="73"/>
      <c r="R141" s="73"/>
      <c r="S141" s="74"/>
      <c r="T141" s="77"/>
      <c r="U141" s="77"/>
      <c r="V141" s="77"/>
      <c r="W141" s="75"/>
      <c r="X141" s="77"/>
      <c r="Y141" s="77"/>
      <c r="Z141" s="77"/>
      <c r="AA141" s="76"/>
      <c r="AB141" s="29"/>
      <c r="AC141" s="75"/>
      <c r="AD141" s="75"/>
      <c r="AE141" s="74"/>
      <c r="AF141" s="6"/>
      <c r="AG141" s="74"/>
      <c r="AH141" s="29"/>
      <c r="AI141" s="76"/>
      <c r="AJ141" s="76"/>
      <c r="AK141" s="76"/>
      <c r="AL141" s="76"/>
      <c r="AN141" s="76"/>
    </row>
    <row r="142" spans="1:40" ht="16" customHeight="1" x14ac:dyDescent="0.3">
      <c r="A142" s="77"/>
      <c r="B142" s="73"/>
      <c r="C142" s="75"/>
      <c r="D142" s="75"/>
      <c r="E142" s="75"/>
      <c r="F142" s="77"/>
      <c r="G142" s="77"/>
      <c r="H142" s="77"/>
      <c r="I142" s="77"/>
      <c r="J142" s="77"/>
      <c r="K142" s="77"/>
      <c r="L142" s="77"/>
      <c r="M142" s="77"/>
      <c r="N142" s="77"/>
      <c r="O142" s="75"/>
      <c r="P142" s="73"/>
      <c r="Q142" s="73"/>
      <c r="R142" s="73"/>
      <c r="S142" s="74"/>
      <c r="T142" s="77"/>
      <c r="U142" s="77"/>
      <c r="V142" s="77"/>
      <c r="W142" s="75"/>
      <c r="X142" s="77"/>
      <c r="Y142" s="77"/>
      <c r="Z142" s="77"/>
      <c r="AA142" s="76"/>
      <c r="AB142" s="29"/>
      <c r="AC142" s="75"/>
      <c r="AD142" s="75"/>
      <c r="AE142" s="74"/>
      <c r="AF142" s="6"/>
      <c r="AG142" s="74"/>
      <c r="AH142" s="29"/>
      <c r="AI142" s="76"/>
      <c r="AJ142" s="76"/>
      <c r="AK142" s="76"/>
      <c r="AL142" s="76"/>
      <c r="AN142" s="76"/>
    </row>
    <row r="143" spans="1:40" ht="16" customHeight="1" x14ac:dyDescent="0.3">
      <c r="A143" s="77"/>
      <c r="B143" s="73"/>
      <c r="C143" s="75"/>
      <c r="D143" s="75"/>
      <c r="E143" s="75"/>
      <c r="F143" s="77"/>
      <c r="G143" s="77"/>
      <c r="H143" s="77"/>
      <c r="I143" s="77"/>
      <c r="J143" s="77"/>
      <c r="K143" s="77"/>
      <c r="L143" s="77"/>
      <c r="M143" s="77"/>
      <c r="N143" s="77"/>
      <c r="O143" s="75"/>
      <c r="P143" s="73"/>
      <c r="Q143" s="73"/>
      <c r="R143" s="73"/>
      <c r="S143" s="74"/>
      <c r="T143" s="77"/>
      <c r="U143" s="77"/>
      <c r="V143" s="77"/>
      <c r="W143" s="75"/>
      <c r="X143" s="77"/>
      <c r="Y143" s="77"/>
      <c r="Z143" s="77"/>
      <c r="AA143" s="76"/>
      <c r="AB143" s="29"/>
      <c r="AC143" s="75"/>
      <c r="AD143" s="75"/>
      <c r="AE143" s="74"/>
      <c r="AF143" s="6"/>
      <c r="AG143" s="74"/>
      <c r="AH143" s="29"/>
      <c r="AI143" s="76"/>
      <c r="AJ143" s="76"/>
      <c r="AK143" s="76"/>
      <c r="AL143" s="76"/>
      <c r="AN143" s="76"/>
    </row>
    <row r="144" spans="1:40" ht="16" customHeight="1" x14ac:dyDescent="0.3">
      <c r="A144" s="77"/>
      <c r="B144" s="73"/>
      <c r="C144" s="75"/>
      <c r="D144" s="75"/>
      <c r="E144" s="75"/>
      <c r="F144" s="77"/>
      <c r="G144" s="77"/>
      <c r="H144" s="77"/>
      <c r="I144" s="77"/>
      <c r="J144" s="77"/>
      <c r="K144" s="77"/>
      <c r="L144" s="77"/>
      <c r="M144" s="77"/>
      <c r="N144" s="77"/>
      <c r="O144" s="75"/>
      <c r="P144" s="73"/>
      <c r="Q144" s="73"/>
      <c r="R144" s="73"/>
      <c r="S144" s="74"/>
      <c r="T144" s="77"/>
      <c r="U144" s="77"/>
      <c r="V144" s="77"/>
      <c r="W144" s="75"/>
      <c r="X144" s="77"/>
      <c r="Y144" s="77"/>
      <c r="Z144" s="77"/>
      <c r="AA144" s="76"/>
      <c r="AB144" s="29"/>
      <c r="AC144" s="75"/>
      <c r="AD144" s="75"/>
      <c r="AE144" s="74"/>
      <c r="AF144" s="6"/>
      <c r="AG144" s="74"/>
      <c r="AH144" s="29"/>
      <c r="AI144" s="76"/>
      <c r="AJ144" s="76"/>
      <c r="AK144" s="76"/>
      <c r="AL144" s="76"/>
      <c r="AN144" s="76"/>
    </row>
    <row r="145" spans="1:40" ht="16" customHeight="1" x14ac:dyDescent="0.3">
      <c r="A145" s="77"/>
      <c r="B145" s="73"/>
      <c r="C145" s="75"/>
      <c r="D145" s="75"/>
      <c r="E145" s="75"/>
      <c r="F145" s="77"/>
      <c r="G145" s="77"/>
      <c r="H145" s="77"/>
      <c r="I145" s="77"/>
      <c r="J145" s="77"/>
      <c r="K145" s="77"/>
      <c r="L145" s="77"/>
      <c r="M145" s="77"/>
      <c r="N145" s="77"/>
      <c r="O145" s="75"/>
      <c r="P145" s="73"/>
      <c r="Q145" s="73"/>
      <c r="R145" s="73"/>
      <c r="S145" s="74"/>
      <c r="T145" s="77"/>
      <c r="U145" s="77"/>
      <c r="V145" s="77"/>
      <c r="W145" s="75"/>
      <c r="X145" s="77"/>
      <c r="Y145" s="77"/>
      <c r="Z145" s="77"/>
      <c r="AA145" s="76"/>
      <c r="AB145" s="29"/>
      <c r="AC145" s="75"/>
      <c r="AD145" s="75"/>
      <c r="AE145" s="74"/>
      <c r="AF145" s="6"/>
      <c r="AG145" s="74"/>
      <c r="AH145" s="29"/>
      <c r="AI145" s="76"/>
      <c r="AJ145" s="76"/>
      <c r="AK145" s="76"/>
      <c r="AL145" s="76"/>
      <c r="AN145" s="76"/>
    </row>
    <row r="146" spans="1:40" ht="16" customHeight="1" x14ac:dyDescent="0.3">
      <c r="A146" s="77"/>
      <c r="B146" s="73"/>
      <c r="C146" s="75"/>
      <c r="D146" s="75"/>
      <c r="E146" s="75"/>
      <c r="F146" s="77"/>
      <c r="G146" s="77"/>
      <c r="H146" s="77"/>
      <c r="I146" s="77"/>
      <c r="J146" s="77"/>
      <c r="K146" s="77"/>
      <c r="L146" s="77"/>
      <c r="M146" s="77"/>
      <c r="N146" s="77"/>
      <c r="O146" s="75"/>
      <c r="P146" s="73"/>
      <c r="Q146" s="73"/>
      <c r="R146" s="73"/>
      <c r="S146" s="74"/>
      <c r="T146" s="77"/>
      <c r="U146" s="77"/>
      <c r="V146" s="77"/>
      <c r="W146" s="75"/>
      <c r="X146" s="77"/>
      <c r="Y146" s="77"/>
      <c r="Z146" s="77"/>
      <c r="AA146" s="76"/>
      <c r="AB146" s="29"/>
      <c r="AC146" s="75"/>
      <c r="AD146" s="75"/>
      <c r="AE146" s="74"/>
      <c r="AF146" s="6"/>
      <c r="AG146" s="74"/>
      <c r="AH146" s="29"/>
      <c r="AI146" s="76"/>
      <c r="AJ146" s="76"/>
      <c r="AK146" s="76"/>
      <c r="AL146" s="76"/>
      <c r="AN146" s="76"/>
    </row>
    <row r="147" spans="1:40" ht="16" customHeight="1" x14ac:dyDescent="0.3">
      <c r="A147" s="77"/>
      <c r="B147" s="73"/>
      <c r="C147" s="75"/>
      <c r="D147" s="75"/>
      <c r="E147" s="75"/>
      <c r="F147" s="77"/>
      <c r="G147" s="77"/>
      <c r="H147" s="77"/>
      <c r="I147" s="77"/>
      <c r="J147" s="77"/>
      <c r="K147" s="77"/>
      <c r="L147" s="77"/>
      <c r="M147" s="77"/>
      <c r="N147" s="77"/>
      <c r="O147" s="75"/>
      <c r="P147" s="73"/>
      <c r="Q147" s="73"/>
      <c r="R147" s="73"/>
      <c r="S147" s="74"/>
      <c r="T147" s="77"/>
      <c r="U147" s="77"/>
      <c r="V147" s="77"/>
      <c r="W147" s="75"/>
      <c r="X147" s="77"/>
      <c r="Y147" s="77"/>
      <c r="Z147" s="77"/>
      <c r="AA147" s="76"/>
      <c r="AB147" s="29"/>
      <c r="AC147" s="75"/>
      <c r="AD147" s="75"/>
      <c r="AE147" s="74"/>
      <c r="AF147" s="6"/>
      <c r="AG147" s="74"/>
      <c r="AH147" s="29"/>
      <c r="AI147" s="76"/>
      <c r="AJ147" s="76"/>
      <c r="AK147" s="76"/>
      <c r="AL147" s="76"/>
      <c r="AN147" s="76"/>
    </row>
    <row r="148" spans="1:40" ht="16" customHeight="1" x14ac:dyDescent="0.3">
      <c r="A148" s="77"/>
      <c r="B148" s="73"/>
      <c r="C148" s="75"/>
      <c r="D148" s="75"/>
      <c r="E148" s="75"/>
      <c r="F148" s="77"/>
      <c r="G148" s="77"/>
      <c r="H148" s="77"/>
      <c r="I148" s="77"/>
      <c r="J148" s="77"/>
      <c r="K148" s="77"/>
      <c r="L148" s="77"/>
      <c r="M148" s="77"/>
      <c r="N148" s="77"/>
      <c r="O148" s="75"/>
      <c r="P148" s="73"/>
      <c r="Q148" s="73"/>
      <c r="R148" s="73"/>
      <c r="S148" s="74"/>
      <c r="T148" s="77"/>
      <c r="U148" s="77"/>
      <c r="V148" s="77"/>
      <c r="W148" s="75"/>
      <c r="X148" s="77"/>
      <c r="Y148" s="77"/>
      <c r="Z148" s="77"/>
      <c r="AA148" s="76"/>
      <c r="AB148" s="29"/>
      <c r="AC148" s="75"/>
      <c r="AD148" s="75"/>
      <c r="AE148" s="74"/>
      <c r="AF148" s="6"/>
      <c r="AG148" s="74"/>
      <c r="AH148" s="29"/>
      <c r="AI148" s="76"/>
      <c r="AJ148" s="76"/>
      <c r="AK148" s="76"/>
      <c r="AL148" s="76"/>
      <c r="AN148" s="76"/>
    </row>
    <row r="149" spans="1:40" ht="16" customHeight="1" x14ac:dyDescent="0.3">
      <c r="A149" s="77"/>
      <c r="B149" s="73"/>
      <c r="C149" s="75"/>
      <c r="D149" s="75"/>
      <c r="E149" s="75"/>
      <c r="F149" s="77"/>
      <c r="G149" s="77"/>
      <c r="H149" s="77"/>
      <c r="I149" s="77"/>
      <c r="J149" s="77"/>
      <c r="K149" s="77"/>
      <c r="L149" s="77"/>
      <c r="M149" s="77"/>
      <c r="N149" s="77"/>
      <c r="O149" s="75"/>
      <c r="P149" s="73"/>
      <c r="Q149" s="73"/>
      <c r="R149" s="73"/>
      <c r="S149" s="74"/>
      <c r="T149" s="77"/>
      <c r="U149" s="77"/>
      <c r="V149" s="77"/>
      <c r="W149" s="75"/>
      <c r="X149" s="77"/>
      <c r="Y149" s="77"/>
      <c r="Z149" s="77"/>
      <c r="AA149" s="76"/>
      <c r="AB149" s="29"/>
      <c r="AC149" s="75"/>
      <c r="AD149" s="75"/>
      <c r="AE149" s="74"/>
      <c r="AF149" s="6"/>
      <c r="AG149" s="74"/>
      <c r="AH149" s="29"/>
      <c r="AI149" s="76"/>
      <c r="AJ149" s="76"/>
      <c r="AK149" s="76"/>
      <c r="AL149" s="76"/>
      <c r="AN149" s="76"/>
    </row>
    <row r="150" spans="1:40" ht="16" customHeight="1" x14ac:dyDescent="0.3">
      <c r="A150" s="77"/>
      <c r="B150" s="73"/>
      <c r="C150" s="75"/>
      <c r="D150" s="75"/>
      <c r="E150" s="75"/>
      <c r="F150" s="77"/>
      <c r="G150" s="77"/>
      <c r="H150" s="77"/>
      <c r="I150" s="77"/>
      <c r="J150" s="77"/>
      <c r="K150" s="77"/>
      <c r="L150" s="77"/>
      <c r="M150" s="77"/>
      <c r="N150" s="77"/>
      <c r="O150" s="75"/>
      <c r="P150" s="73"/>
      <c r="Q150" s="73"/>
      <c r="R150" s="73"/>
      <c r="S150" s="74"/>
      <c r="T150" s="77"/>
      <c r="U150" s="77"/>
      <c r="V150" s="77"/>
      <c r="W150" s="75"/>
      <c r="X150" s="77"/>
      <c r="Y150" s="77"/>
      <c r="Z150" s="77"/>
      <c r="AA150" s="76"/>
      <c r="AB150" s="29"/>
      <c r="AC150" s="75"/>
      <c r="AD150" s="75"/>
      <c r="AE150" s="74"/>
      <c r="AF150" s="6"/>
      <c r="AG150" s="74"/>
      <c r="AH150" s="29"/>
      <c r="AI150" s="76"/>
      <c r="AJ150" s="76"/>
      <c r="AK150" s="76"/>
      <c r="AL150" s="76"/>
      <c r="AN150" s="76"/>
    </row>
    <row r="151" spans="1:40" ht="16" customHeight="1" x14ac:dyDescent="0.3">
      <c r="A151" s="77"/>
      <c r="B151" s="73"/>
      <c r="C151" s="75"/>
      <c r="D151" s="75"/>
      <c r="E151" s="75"/>
      <c r="F151" s="77"/>
      <c r="G151" s="77"/>
      <c r="H151" s="77"/>
      <c r="I151" s="77"/>
      <c r="J151" s="77"/>
      <c r="K151" s="77"/>
      <c r="L151" s="77"/>
      <c r="M151" s="77"/>
      <c r="N151" s="77"/>
      <c r="O151" s="75"/>
      <c r="P151" s="73"/>
      <c r="Q151" s="73"/>
      <c r="R151" s="73"/>
      <c r="S151" s="74"/>
      <c r="T151" s="77"/>
      <c r="U151" s="77"/>
      <c r="V151" s="77"/>
      <c r="W151" s="75"/>
      <c r="X151" s="77"/>
      <c r="Y151" s="77"/>
      <c r="Z151" s="77"/>
      <c r="AA151" s="76"/>
      <c r="AB151" s="29"/>
      <c r="AC151" s="75"/>
      <c r="AD151" s="75"/>
      <c r="AE151" s="74"/>
      <c r="AF151" s="6"/>
      <c r="AG151" s="74"/>
      <c r="AH151" s="29"/>
      <c r="AI151" s="76"/>
      <c r="AJ151" s="76"/>
      <c r="AK151" s="76"/>
      <c r="AL151" s="76"/>
      <c r="AN151" s="76"/>
    </row>
    <row r="152" spans="1:40" ht="16" customHeight="1" x14ac:dyDescent="0.3">
      <c r="A152" s="77"/>
      <c r="B152" s="73"/>
      <c r="C152" s="75"/>
      <c r="D152" s="75"/>
      <c r="E152" s="75"/>
      <c r="F152" s="77"/>
      <c r="G152" s="77"/>
      <c r="H152" s="77"/>
      <c r="I152" s="77"/>
      <c r="J152" s="77"/>
      <c r="K152" s="77"/>
      <c r="L152" s="77"/>
      <c r="M152" s="77"/>
      <c r="N152" s="77"/>
      <c r="O152" s="75"/>
      <c r="P152" s="73"/>
      <c r="Q152" s="73"/>
      <c r="R152" s="73"/>
      <c r="S152" s="74"/>
      <c r="T152" s="77"/>
      <c r="U152" s="77"/>
      <c r="V152" s="77"/>
      <c r="W152" s="75"/>
      <c r="X152" s="77"/>
      <c r="Y152" s="77"/>
      <c r="Z152" s="77"/>
      <c r="AA152" s="76"/>
      <c r="AB152" s="29"/>
      <c r="AC152" s="75"/>
      <c r="AD152" s="75"/>
      <c r="AE152" s="74"/>
      <c r="AF152" s="6"/>
      <c r="AG152" s="74"/>
      <c r="AH152" s="29"/>
      <c r="AI152" s="76"/>
      <c r="AJ152" s="76"/>
      <c r="AK152" s="76"/>
      <c r="AL152" s="76"/>
      <c r="AN152" s="76"/>
    </row>
    <row r="153" spans="1:40" ht="16" customHeight="1" x14ac:dyDescent="0.3">
      <c r="A153" s="77"/>
      <c r="B153" s="73"/>
      <c r="C153" s="75"/>
      <c r="D153" s="75"/>
      <c r="E153" s="75"/>
      <c r="F153" s="77"/>
      <c r="G153" s="77"/>
      <c r="H153" s="77"/>
      <c r="I153" s="77"/>
      <c r="J153" s="77"/>
      <c r="K153" s="77"/>
      <c r="L153" s="77"/>
      <c r="M153" s="77"/>
      <c r="N153" s="77"/>
      <c r="O153" s="75"/>
      <c r="P153" s="73"/>
      <c r="Q153" s="73"/>
      <c r="R153" s="73"/>
      <c r="S153" s="74"/>
      <c r="T153" s="77"/>
      <c r="U153" s="77"/>
      <c r="V153" s="77"/>
      <c r="W153" s="75"/>
      <c r="X153" s="77"/>
      <c r="Y153" s="77"/>
      <c r="Z153" s="77"/>
      <c r="AA153" s="76"/>
      <c r="AB153" s="29"/>
      <c r="AC153" s="75"/>
      <c r="AD153" s="75"/>
      <c r="AE153" s="74"/>
      <c r="AF153" s="6"/>
      <c r="AG153" s="74"/>
      <c r="AH153" s="29"/>
      <c r="AI153" s="76"/>
      <c r="AJ153" s="76"/>
      <c r="AK153" s="76"/>
      <c r="AL153" s="76"/>
      <c r="AN153" s="76"/>
    </row>
    <row r="154" spans="1:40" ht="16" customHeight="1" x14ac:dyDescent="0.3">
      <c r="A154" s="77"/>
      <c r="B154" s="73"/>
      <c r="C154" s="75"/>
      <c r="D154" s="75"/>
      <c r="E154" s="75"/>
      <c r="F154" s="77"/>
      <c r="G154" s="77"/>
      <c r="H154" s="77"/>
      <c r="I154" s="77"/>
      <c r="J154" s="77"/>
      <c r="K154" s="77"/>
      <c r="L154" s="77"/>
      <c r="M154" s="77"/>
      <c r="N154" s="77"/>
      <c r="O154" s="75"/>
      <c r="P154" s="73"/>
      <c r="Q154" s="73"/>
      <c r="R154" s="73"/>
      <c r="S154" s="74"/>
      <c r="T154" s="77"/>
      <c r="U154" s="77"/>
      <c r="V154" s="77"/>
      <c r="W154" s="75"/>
      <c r="X154" s="77"/>
      <c r="Y154" s="77"/>
      <c r="Z154" s="77"/>
      <c r="AA154" s="76"/>
      <c r="AB154" s="29"/>
      <c r="AC154" s="75"/>
      <c r="AD154" s="75"/>
      <c r="AE154" s="74"/>
      <c r="AF154" s="6"/>
      <c r="AG154" s="74"/>
      <c r="AH154" s="29"/>
      <c r="AI154" s="76"/>
      <c r="AJ154" s="76"/>
      <c r="AK154" s="76"/>
      <c r="AL154" s="76"/>
      <c r="AN154" s="76"/>
    </row>
    <row r="155" spans="1:40" ht="16" customHeight="1" x14ac:dyDescent="0.3">
      <c r="A155" s="77"/>
      <c r="B155" s="73"/>
      <c r="C155" s="75"/>
      <c r="D155" s="75"/>
      <c r="E155" s="75"/>
      <c r="F155" s="77"/>
      <c r="G155" s="77"/>
      <c r="H155" s="77"/>
      <c r="I155" s="77"/>
      <c r="J155" s="77"/>
      <c r="K155" s="77"/>
      <c r="L155" s="77"/>
      <c r="M155" s="77"/>
      <c r="N155" s="77"/>
      <c r="O155" s="75"/>
      <c r="P155" s="73"/>
      <c r="Q155" s="73"/>
      <c r="R155" s="73"/>
      <c r="S155" s="74"/>
      <c r="T155" s="77"/>
      <c r="U155" s="77"/>
      <c r="V155" s="77"/>
      <c r="W155" s="75"/>
      <c r="X155" s="77"/>
      <c r="Y155" s="77"/>
      <c r="Z155" s="77"/>
      <c r="AA155" s="76"/>
      <c r="AB155" s="29"/>
      <c r="AC155" s="75"/>
      <c r="AD155" s="75"/>
      <c r="AE155" s="74"/>
      <c r="AF155" s="6"/>
      <c r="AG155" s="74"/>
      <c r="AH155" s="29"/>
      <c r="AI155" s="76"/>
      <c r="AJ155" s="76"/>
      <c r="AK155" s="76"/>
      <c r="AL155" s="76"/>
      <c r="AN155" s="76"/>
    </row>
    <row r="156" spans="1:40" ht="16" customHeight="1" x14ac:dyDescent="0.3">
      <c r="A156" s="77"/>
      <c r="B156" s="73"/>
      <c r="C156" s="75"/>
      <c r="D156" s="75"/>
      <c r="E156" s="75"/>
      <c r="F156" s="77"/>
      <c r="G156" s="77"/>
      <c r="H156" s="77"/>
      <c r="I156" s="77"/>
      <c r="J156" s="77"/>
      <c r="K156" s="77"/>
      <c r="L156" s="77"/>
      <c r="M156" s="77"/>
      <c r="N156" s="77"/>
      <c r="O156" s="75"/>
      <c r="P156" s="73"/>
      <c r="Q156" s="73"/>
      <c r="R156" s="73"/>
      <c r="S156" s="74"/>
      <c r="T156" s="77"/>
      <c r="U156" s="77"/>
      <c r="V156" s="77"/>
      <c r="W156" s="75"/>
      <c r="X156" s="77"/>
      <c r="Y156" s="77"/>
      <c r="Z156" s="77"/>
      <c r="AA156" s="76"/>
      <c r="AB156" s="29"/>
      <c r="AC156" s="75"/>
      <c r="AD156" s="75"/>
      <c r="AE156" s="74"/>
      <c r="AF156" s="6"/>
      <c r="AG156" s="74"/>
      <c r="AH156" s="29"/>
      <c r="AI156" s="76"/>
      <c r="AJ156" s="76"/>
      <c r="AK156" s="76"/>
      <c r="AL156" s="76"/>
      <c r="AN156" s="76"/>
    </row>
    <row r="157" spans="1:40" ht="16" customHeight="1" x14ac:dyDescent="0.3">
      <c r="A157" s="77"/>
      <c r="B157" s="73"/>
      <c r="C157" s="75"/>
      <c r="D157" s="75"/>
      <c r="E157" s="75"/>
      <c r="F157" s="77"/>
      <c r="G157" s="77"/>
      <c r="H157" s="77"/>
      <c r="I157" s="77"/>
      <c r="J157" s="77"/>
      <c r="K157" s="77"/>
      <c r="L157" s="77"/>
      <c r="M157" s="77"/>
      <c r="N157" s="77"/>
      <c r="O157" s="75"/>
      <c r="P157" s="73"/>
      <c r="Q157" s="73"/>
      <c r="R157" s="73"/>
      <c r="S157" s="74"/>
      <c r="T157" s="77"/>
      <c r="U157" s="77"/>
      <c r="V157" s="77"/>
      <c r="W157" s="75"/>
      <c r="X157" s="77"/>
      <c r="Y157" s="77"/>
      <c r="Z157" s="77"/>
      <c r="AA157" s="76"/>
      <c r="AB157" s="29"/>
      <c r="AC157" s="75"/>
      <c r="AD157" s="75"/>
      <c r="AE157" s="74"/>
      <c r="AF157" s="6"/>
      <c r="AG157" s="74"/>
      <c r="AH157" s="29"/>
      <c r="AI157" s="76"/>
      <c r="AJ157" s="76"/>
      <c r="AK157" s="76"/>
      <c r="AL157" s="76"/>
      <c r="AN157" s="76"/>
    </row>
    <row r="158" spans="1:40" ht="16" customHeight="1" x14ac:dyDescent="0.3">
      <c r="A158" s="77"/>
      <c r="B158" s="73"/>
      <c r="C158" s="75"/>
      <c r="D158" s="75"/>
      <c r="E158" s="75"/>
      <c r="F158" s="77"/>
      <c r="G158" s="77"/>
      <c r="H158" s="77"/>
      <c r="I158" s="77"/>
      <c r="J158" s="77"/>
      <c r="K158" s="77"/>
      <c r="L158" s="77"/>
      <c r="M158" s="77"/>
      <c r="N158" s="77"/>
      <c r="O158" s="75"/>
      <c r="P158" s="73"/>
      <c r="Q158" s="73"/>
      <c r="R158" s="73"/>
      <c r="S158" s="74"/>
      <c r="T158" s="77"/>
      <c r="U158" s="77"/>
      <c r="V158" s="77"/>
      <c r="W158" s="75"/>
      <c r="X158" s="77"/>
      <c r="Y158" s="77"/>
      <c r="Z158" s="77"/>
      <c r="AA158" s="76"/>
      <c r="AB158" s="29"/>
      <c r="AC158" s="75"/>
      <c r="AD158" s="75"/>
      <c r="AE158" s="74"/>
      <c r="AF158" s="6"/>
      <c r="AG158" s="74"/>
      <c r="AH158" s="29"/>
      <c r="AI158" s="76"/>
      <c r="AJ158" s="76"/>
      <c r="AK158" s="76"/>
      <c r="AL158" s="76"/>
      <c r="AN158" s="76"/>
    </row>
    <row r="159" spans="1:40" ht="16" customHeight="1" x14ac:dyDescent="0.3">
      <c r="A159" s="77"/>
      <c r="B159" s="73"/>
      <c r="C159" s="75"/>
      <c r="D159" s="75"/>
      <c r="E159" s="75"/>
      <c r="F159" s="77"/>
      <c r="G159" s="77"/>
      <c r="H159" s="77"/>
      <c r="I159" s="77"/>
      <c r="J159" s="77"/>
      <c r="K159" s="77"/>
      <c r="L159" s="77"/>
      <c r="M159" s="77"/>
      <c r="N159" s="77"/>
      <c r="O159" s="75"/>
      <c r="P159" s="73"/>
      <c r="Q159" s="73"/>
      <c r="R159" s="73"/>
      <c r="S159" s="74"/>
      <c r="T159" s="77"/>
      <c r="U159" s="77"/>
      <c r="V159" s="77"/>
      <c r="W159" s="75"/>
      <c r="X159" s="77"/>
      <c r="Y159" s="77"/>
      <c r="Z159" s="77"/>
      <c r="AA159" s="76"/>
      <c r="AB159" s="29"/>
      <c r="AC159" s="75"/>
      <c r="AD159" s="75"/>
      <c r="AE159" s="74"/>
      <c r="AF159" s="6"/>
      <c r="AG159" s="74"/>
      <c r="AH159" s="29"/>
      <c r="AI159" s="76"/>
      <c r="AJ159" s="76"/>
      <c r="AK159" s="76"/>
      <c r="AL159" s="76"/>
      <c r="AN159" s="76"/>
    </row>
    <row r="160" spans="1:40" ht="16" customHeight="1" x14ac:dyDescent="0.3">
      <c r="A160" s="77"/>
      <c r="B160" s="73"/>
      <c r="C160" s="75"/>
      <c r="D160" s="75"/>
      <c r="E160" s="75"/>
      <c r="F160" s="77"/>
      <c r="G160" s="77"/>
      <c r="H160" s="77"/>
      <c r="I160" s="77"/>
      <c r="J160" s="77"/>
      <c r="K160" s="77"/>
      <c r="L160" s="77"/>
      <c r="M160" s="77"/>
      <c r="N160" s="77"/>
      <c r="O160" s="75"/>
      <c r="P160" s="73"/>
      <c r="Q160" s="73"/>
      <c r="R160" s="73"/>
      <c r="S160" s="74"/>
      <c r="T160" s="77"/>
      <c r="U160" s="77"/>
      <c r="V160" s="77"/>
      <c r="W160" s="75"/>
      <c r="X160" s="77"/>
      <c r="Y160" s="77"/>
      <c r="Z160" s="77"/>
      <c r="AA160" s="76"/>
      <c r="AB160" s="29"/>
      <c r="AC160" s="75"/>
      <c r="AD160" s="75"/>
      <c r="AE160" s="74"/>
      <c r="AF160" s="6"/>
      <c r="AG160" s="74"/>
      <c r="AH160" s="29"/>
      <c r="AI160" s="76"/>
      <c r="AJ160" s="76"/>
      <c r="AK160" s="76"/>
      <c r="AL160" s="76"/>
      <c r="AN160" s="76"/>
    </row>
    <row r="161" spans="1:40" ht="16" customHeight="1" x14ac:dyDescent="0.3">
      <c r="A161" s="77"/>
      <c r="B161" s="73"/>
      <c r="C161" s="75"/>
      <c r="D161" s="75"/>
      <c r="E161" s="75"/>
      <c r="F161" s="77"/>
      <c r="G161" s="77"/>
      <c r="H161" s="77"/>
      <c r="I161" s="77"/>
      <c r="J161" s="77"/>
      <c r="K161" s="77"/>
      <c r="L161" s="77"/>
      <c r="M161" s="77"/>
      <c r="N161" s="77"/>
      <c r="O161" s="75"/>
      <c r="P161" s="73"/>
      <c r="Q161" s="73"/>
      <c r="R161" s="73"/>
      <c r="S161" s="74"/>
      <c r="T161" s="77"/>
      <c r="U161" s="77"/>
      <c r="V161" s="77"/>
      <c r="W161" s="75"/>
      <c r="X161" s="77"/>
      <c r="Y161" s="77"/>
      <c r="Z161" s="77"/>
      <c r="AA161" s="76"/>
      <c r="AB161" s="29"/>
      <c r="AC161" s="75"/>
      <c r="AD161" s="75"/>
      <c r="AE161" s="74"/>
      <c r="AF161" s="6"/>
      <c r="AG161" s="74"/>
      <c r="AH161" s="29"/>
      <c r="AI161" s="76"/>
      <c r="AJ161" s="76"/>
      <c r="AK161" s="76"/>
      <c r="AL161" s="76"/>
      <c r="AN161" s="76"/>
    </row>
    <row r="162" spans="1:40" ht="16" customHeight="1" x14ac:dyDescent="0.3">
      <c r="A162" s="77"/>
      <c r="B162" s="73"/>
      <c r="C162" s="75"/>
      <c r="D162" s="75"/>
      <c r="E162" s="75"/>
      <c r="F162" s="77"/>
      <c r="G162" s="77"/>
      <c r="H162" s="77"/>
      <c r="I162" s="77"/>
      <c r="J162" s="77"/>
      <c r="K162" s="77"/>
      <c r="L162" s="77"/>
      <c r="M162" s="77"/>
      <c r="N162" s="77"/>
      <c r="O162" s="75"/>
      <c r="P162" s="73"/>
      <c r="Q162" s="73"/>
      <c r="R162" s="73"/>
      <c r="S162" s="74"/>
      <c r="T162" s="77"/>
      <c r="U162" s="77"/>
      <c r="V162" s="77"/>
      <c r="W162" s="75"/>
      <c r="X162" s="77"/>
      <c r="Y162" s="77"/>
      <c r="Z162" s="77"/>
      <c r="AA162" s="76"/>
      <c r="AB162" s="29"/>
      <c r="AC162" s="75"/>
      <c r="AD162" s="75"/>
      <c r="AE162" s="74"/>
      <c r="AF162" s="6"/>
      <c r="AG162" s="74"/>
      <c r="AH162" s="29"/>
      <c r="AI162" s="76"/>
      <c r="AJ162" s="76"/>
      <c r="AK162" s="76"/>
      <c r="AL162" s="76"/>
      <c r="AN162" s="76"/>
    </row>
    <row r="163" spans="1:40" ht="16" customHeight="1" x14ac:dyDescent="0.3">
      <c r="A163" s="77"/>
      <c r="B163" s="73"/>
      <c r="C163" s="75"/>
      <c r="D163" s="75"/>
      <c r="E163" s="75"/>
      <c r="F163" s="77"/>
      <c r="G163" s="77"/>
      <c r="H163" s="77"/>
      <c r="I163" s="77"/>
      <c r="J163" s="77"/>
      <c r="K163" s="77"/>
      <c r="L163" s="77"/>
      <c r="M163" s="77"/>
      <c r="N163" s="77"/>
      <c r="O163" s="75"/>
      <c r="P163" s="73"/>
      <c r="Q163" s="73"/>
      <c r="R163" s="73"/>
      <c r="S163" s="74"/>
      <c r="T163" s="77"/>
      <c r="U163" s="77"/>
      <c r="V163" s="77"/>
      <c r="W163" s="75"/>
      <c r="X163" s="77"/>
      <c r="Y163" s="77"/>
      <c r="Z163" s="77"/>
      <c r="AA163" s="76"/>
      <c r="AB163" s="29"/>
      <c r="AC163" s="75"/>
      <c r="AD163" s="75"/>
      <c r="AE163" s="74"/>
      <c r="AF163" s="6"/>
      <c r="AG163" s="74"/>
      <c r="AH163" s="29"/>
      <c r="AI163" s="76"/>
      <c r="AJ163" s="76"/>
      <c r="AK163" s="76"/>
      <c r="AL163" s="76"/>
      <c r="AN163" s="76"/>
    </row>
    <row r="164" spans="1:40" ht="16" customHeight="1" x14ac:dyDescent="0.3">
      <c r="A164" s="77"/>
      <c r="B164" s="73"/>
      <c r="C164" s="75"/>
      <c r="D164" s="75"/>
      <c r="E164" s="75"/>
      <c r="F164" s="77"/>
      <c r="G164" s="77"/>
      <c r="H164" s="77"/>
      <c r="I164" s="77"/>
      <c r="J164" s="77"/>
      <c r="K164" s="77"/>
      <c r="L164" s="77"/>
      <c r="M164" s="77"/>
      <c r="N164" s="77"/>
      <c r="O164" s="75"/>
      <c r="P164" s="73"/>
      <c r="Q164" s="73"/>
      <c r="R164" s="73"/>
      <c r="S164" s="74"/>
      <c r="T164" s="77"/>
      <c r="U164" s="77"/>
      <c r="V164" s="77"/>
      <c r="W164" s="75"/>
      <c r="X164" s="77"/>
      <c r="Y164" s="77"/>
      <c r="Z164" s="77"/>
      <c r="AA164" s="76"/>
      <c r="AB164" s="29"/>
      <c r="AC164" s="75"/>
      <c r="AD164" s="75"/>
      <c r="AE164" s="74"/>
      <c r="AF164" s="6"/>
      <c r="AG164" s="74"/>
      <c r="AH164" s="29"/>
      <c r="AI164" s="76"/>
      <c r="AJ164" s="76"/>
      <c r="AK164" s="76"/>
      <c r="AL164" s="76"/>
      <c r="AN164" s="76"/>
    </row>
    <row r="165" spans="1:40" ht="16" customHeight="1" x14ac:dyDescent="0.3">
      <c r="A165" s="77"/>
      <c r="B165" s="73"/>
      <c r="C165" s="75"/>
      <c r="D165" s="75"/>
      <c r="E165" s="75"/>
      <c r="F165" s="77"/>
      <c r="G165" s="77"/>
      <c r="H165" s="77"/>
      <c r="I165" s="77"/>
      <c r="J165" s="77"/>
      <c r="K165" s="77"/>
      <c r="L165" s="77"/>
      <c r="M165" s="77"/>
      <c r="N165" s="77"/>
      <c r="O165" s="75"/>
      <c r="P165" s="73"/>
      <c r="Q165" s="73"/>
      <c r="R165" s="73"/>
      <c r="S165" s="74"/>
      <c r="T165" s="77"/>
      <c r="U165" s="77"/>
      <c r="V165" s="77"/>
      <c r="W165" s="75"/>
      <c r="X165" s="77"/>
      <c r="Y165" s="77"/>
      <c r="Z165" s="77"/>
      <c r="AA165" s="76"/>
      <c r="AB165" s="29"/>
      <c r="AC165" s="75"/>
      <c r="AD165" s="75"/>
      <c r="AE165" s="74"/>
      <c r="AF165" s="6"/>
      <c r="AG165" s="74"/>
      <c r="AH165" s="29"/>
      <c r="AI165" s="76"/>
      <c r="AJ165" s="76"/>
      <c r="AK165" s="76"/>
      <c r="AL165" s="76"/>
      <c r="AN165" s="76"/>
    </row>
    <row r="166" spans="1:40" ht="16" customHeight="1" x14ac:dyDescent="0.3">
      <c r="A166" s="77"/>
      <c r="B166" s="73"/>
      <c r="C166" s="75"/>
      <c r="D166" s="75"/>
      <c r="E166" s="75"/>
      <c r="F166" s="77"/>
      <c r="G166" s="77"/>
      <c r="H166" s="77"/>
      <c r="I166" s="77"/>
      <c r="J166" s="77"/>
      <c r="K166" s="77"/>
      <c r="L166" s="77"/>
      <c r="M166" s="77"/>
      <c r="N166" s="77"/>
      <c r="O166" s="75"/>
      <c r="P166" s="73"/>
      <c r="Q166" s="73"/>
      <c r="R166" s="73"/>
      <c r="S166" s="74"/>
      <c r="T166" s="77"/>
      <c r="U166" s="77"/>
      <c r="V166" s="77"/>
      <c r="W166" s="75"/>
      <c r="X166" s="77"/>
      <c r="Y166" s="77"/>
      <c r="Z166" s="77"/>
      <c r="AA166" s="76"/>
      <c r="AB166" s="29"/>
      <c r="AC166" s="75"/>
      <c r="AD166" s="75"/>
      <c r="AE166" s="74"/>
      <c r="AF166" s="6"/>
      <c r="AG166" s="74"/>
      <c r="AH166" s="29"/>
      <c r="AI166" s="76"/>
      <c r="AJ166" s="76"/>
      <c r="AK166" s="76"/>
      <c r="AL166" s="76"/>
      <c r="AN166" s="76"/>
    </row>
    <row r="167" spans="1:40" ht="16" customHeight="1" x14ac:dyDescent="0.3">
      <c r="A167" s="77"/>
      <c r="B167" s="73"/>
      <c r="C167" s="75"/>
      <c r="D167" s="75"/>
      <c r="E167" s="75"/>
      <c r="F167" s="77"/>
      <c r="G167" s="77"/>
      <c r="H167" s="77"/>
      <c r="I167" s="77"/>
      <c r="J167" s="77"/>
      <c r="K167" s="77"/>
      <c r="L167" s="77"/>
      <c r="M167" s="77"/>
      <c r="N167" s="77"/>
      <c r="O167" s="75"/>
      <c r="P167" s="73"/>
      <c r="Q167" s="73"/>
      <c r="R167" s="73"/>
      <c r="S167" s="74"/>
      <c r="T167" s="77"/>
      <c r="U167" s="77"/>
      <c r="V167" s="77"/>
      <c r="W167" s="75"/>
      <c r="X167" s="77"/>
      <c r="Y167" s="77"/>
      <c r="Z167" s="77"/>
      <c r="AA167" s="76"/>
      <c r="AB167" s="29"/>
      <c r="AC167" s="75"/>
      <c r="AD167" s="75"/>
      <c r="AE167" s="74"/>
      <c r="AF167" s="6"/>
      <c r="AG167" s="74"/>
      <c r="AH167" s="29"/>
      <c r="AI167" s="76"/>
      <c r="AJ167" s="76"/>
      <c r="AK167" s="76"/>
      <c r="AL167" s="76"/>
      <c r="AN167" s="76"/>
    </row>
    <row r="168" spans="1:40" ht="16" customHeight="1" x14ac:dyDescent="0.3">
      <c r="A168" s="77"/>
      <c r="B168" s="73"/>
      <c r="C168" s="75"/>
      <c r="D168" s="75"/>
      <c r="E168" s="75"/>
      <c r="F168" s="77"/>
      <c r="G168" s="77"/>
      <c r="H168" s="77"/>
      <c r="I168" s="77"/>
      <c r="J168" s="77"/>
      <c r="K168" s="77"/>
      <c r="L168" s="77"/>
      <c r="M168" s="77"/>
      <c r="N168" s="77"/>
      <c r="O168" s="75"/>
      <c r="P168" s="73"/>
      <c r="Q168" s="73"/>
      <c r="R168" s="73"/>
      <c r="S168" s="74"/>
      <c r="T168" s="77"/>
      <c r="U168" s="77"/>
      <c r="V168" s="77"/>
      <c r="W168" s="75"/>
      <c r="X168" s="77"/>
      <c r="Y168" s="77"/>
      <c r="Z168" s="77"/>
      <c r="AA168" s="76"/>
      <c r="AB168" s="29"/>
      <c r="AC168" s="75"/>
      <c r="AD168" s="75"/>
      <c r="AE168" s="74"/>
      <c r="AF168" s="6"/>
      <c r="AG168" s="74"/>
      <c r="AH168" s="29"/>
      <c r="AI168" s="76"/>
      <c r="AJ168" s="76"/>
      <c r="AK168" s="76"/>
      <c r="AL168" s="76"/>
      <c r="AN168" s="76"/>
    </row>
    <row r="169" spans="1:40" ht="16" customHeight="1" x14ac:dyDescent="0.3">
      <c r="A169" s="77"/>
      <c r="B169" s="73"/>
      <c r="C169" s="75"/>
      <c r="D169" s="75"/>
      <c r="E169" s="75"/>
      <c r="F169" s="77"/>
      <c r="G169" s="77"/>
      <c r="H169" s="77"/>
      <c r="I169" s="77"/>
      <c r="J169" s="77"/>
      <c r="K169" s="77"/>
      <c r="L169" s="77"/>
      <c r="M169" s="77"/>
      <c r="N169" s="77"/>
      <c r="O169" s="75"/>
      <c r="P169" s="73"/>
      <c r="Q169" s="73"/>
      <c r="R169" s="73"/>
      <c r="S169" s="74"/>
      <c r="T169" s="77"/>
      <c r="U169" s="77"/>
      <c r="V169" s="77"/>
      <c r="W169" s="75"/>
      <c r="X169" s="77"/>
      <c r="Y169" s="77"/>
      <c r="Z169" s="77"/>
      <c r="AA169" s="76"/>
      <c r="AB169" s="29"/>
      <c r="AC169" s="75"/>
      <c r="AD169" s="75"/>
      <c r="AE169" s="74"/>
      <c r="AF169" s="6"/>
      <c r="AG169" s="74"/>
      <c r="AH169" s="29"/>
      <c r="AI169" s="76"/>
      <c r="AJ169" s="76"/>
      <c r="AK169" s="76"/>
      <c r="AL169" s="76"/>
      <c r="AN169" s="76"/>
    </row>
    <row r="170" spans="1:40" ht="16" customHeight="1" x14ac:dyDescent="0.3">
      <c r="A170" s="77"/>
      <c r="B170" s="73"/>
      <c r="C170" s="75"/>
      <c r="D170" s="75"/>
      <c r="E170" s="75"/>
      <c r="F170" s="77"/>
      <c r="G170" s="77"/>
      <c r="H170" s="77"/>
      <c r="I170" s="77"/>
      <c r="J170" s="77"/>
      <c r="K170" s="77"/>
      <c r="L170" s="77"/>
      <c r="M170" s="77"/>
      <c r="N170" s="77"/>
      <c r="O170" s="75"/>
      <c r="P170" s="73"/>
      <c r="Q170" s="73"/>
      <c r="R170" s="73"/>
      <c r="S170" s="74"/>
      <c r="T170" s="77"/>
      <c r="U170" s="77"/>
      <c r="V170" s="77"/>
      <c r="W170" s="75"/>
      <c r="X170" s="77"/>
      <c r="Y170" s="77"/>
      <c r="Z170" s="77"/>
      <c r="AA170" s="76"/>
      <c r="AB170" s="29"/>
      <c r="AC170" s="75"/>
      <c r="AD170" s="75"/>
      <c r="AE170" s="74"/>
      <c r="AF170" s="6"/>
      <c r="AG170" s="74"/>
      <c r="AH170" s="29"/>
      <c r="AI170" s="76"/>
      <c r="AJ170" s="76"/>
      <c r="AK170" s="76"/>
      <c r="AL170" s="76"/>
      <c r="AN170" s="76"/>
    </row>
    <row r="171" spans="1:40" ht="16" customHeight="1" x14ac:dyDescent="0.3">
      <c r="A171" s="77"/>
      <c r="B171" s="73"/>
      <c r="C171" s="75"/>
      <c r="D171" s="75"/>
      <c r="E171" s="75"/>
      <c r="F171" s="77"/>
      <c r="G171" s="77"/>
      <c r="H171" s="77"/>
      <c r="I171" s="77"/>
      <c r="J171" s="77"/>
      <c r="K171" s="77"/>
      <c r="L171" s="77"/>
      <c r="M171" s="77"/>
      <c r="N171" s="77"/>
      <c r="O171" s="75"/>
      <c r="P171" s="73"/>
      <c r="Q171" s="73"/>
      <c r="R171" s="73"/>
      <c r="S171" s="74"/>
      <c r="T171" s="77"/>
      <c r="U171" s="77"/>
      <c r="V171" s="77"/>
      <c r="W171" s="75"/>
      <c r="X171" s="77"/>
      <c r="Y171" s="77"/>
      <c r="Z171" s="77"/>
      <c r="AA171" s="76"/>
      <c r="AB171" s="29"/>
      <c r="AC171" s="75"/>
      <c r="AD171" s="75"/>
      <c r="AE171" s="74"/>
      <c r="AF171" s="6"/>
      <c r="AG171" s="74"/>
      <c r="AH171" s="29"/>
      <c r="AI171" s="76"/>
      <c r="AJ171" s="76"/>
      <c r="AK171" s="76"/>
      <c r="AL171" s="76"/>
      <c r="AN171" s="76"/>
    </row>
    <row r="172" spans="1:40" ht="16" customHeight="1" x14ac:dyDescent="0.3">
      <c r="A172" s="77"/>
      <c r="B172" s="73"/>
      <c r="C172" s="75"/>
      <c r="D172" s="75"/>
      <c r="E172" s="75"/>
      <c r="F172" s="77"/>
      <c r="G172" s="77"/>
      <c r="H172" s="77"/>
      <c r="I172" s="77"/>
      <c r="J172" s="77"/>
      <c r="K172" s="77"/>
      <c r="L172" s="77"/>
      <c r="M172" s="77"/>
      <c r="N172" s="77"/>
      <c r="O172" s="75"/>
      <c r="P172" s="73"/>
      <c r="Q172" s="73"/>
      <c r="R172" s="73"/>
      <c r="S172" s="74"/>
      <c r="T172" s="77"/>
      <c r="U172" s="77"/>
      <c r="V172" s="77"/>
      <c r="W172" s="75"/>
      <c r="X172" s="77"/>
      <c r="Y172" s="77"/>
      <c r="Z172" s="77"/>
      <c r="AA172" s="76"/>
      <c r="AB172" s="29"/>
      <c r="AC172" s="75"/>
      <c r="AD172" s="75"/>
      <c r="AE172" s="74"/>
      <c r="AF172" s="6"/>
      <c r="AG172" s="74"/>
      <c r="AH172" s="29"/>
      <c r="AI172" s="76"/>
      <c r="AJ172" s="76"/>
      <c r="AK172" s="76"/>
      <c r="AL172" s="76"/>
      <c r="AN172" s="76"/>
    </row>
    <row r="173" spans="1:40" ht="16" customHeight="1" x14ac:dyDescent="0.3">
      <c r="A173" s="77"/>
      <c r="B173" s="73"/>
      <c r="C173" s="75"/>
      <c r="D173" s="75"/>
      <c r="E173" s="75"/>
      <c r="F173" s="77"/>
      <c r="G173" s="77"/>
      <c r="H173" s="77"/>
      <c r="I173" s="77"/>
      <c r="J173" s="77"/>
      <c r="K173" s="77"/>
      <c r="L173" s="77"/>
      <c r="M173" s="77"/>
      <c r="N173" s="77"/>
      <c r="O173" s="75"/>
      <c r="P173" s="73"/>
      <c r="Q173" s="73"/>
      <c r="R173" s="73"/>
      <c r="S173" s="74"/>
      <c r="T173" s="77"/>
      <c r="U173" s="77"/>
      <c r="V173" s="77"/>
      <c r="W173" s="75"/>
      <c r="X173" s="77"/>
      <c r="Y173" s="77"/>
      <c r="Z173" s="77"/>
      <c r="AA173" s="76"/>
      <c r="AB173" s="29"/>
      <c r="AC173" s="75"/>
      <c r="AD173" s="75"/>
      <c r="AE173" s="74"/>
      <c r="AF173" s="6"/>
      <c r="AG173" s="74"/>
      <c r="AH173" s="29"/>
      <c r="AI173" s="76"/>
      <c r="AJ173" s="76"/>
      <c r="AK173" s="76"/>
      <c r="AL173" s="76"/>
      <c r="AN173" s="76"/>
    </row>
    <row r="174" spans="1:40" ht="16" customHeight="1" x14ac:dyDescent="0.3">
      <c r="A174" s="77"/>
      <c r="B174" s="73"/>
      <c r="C174" s="75"/>
      <c r="D174" s="75"/>
      <c r="E174" s="75"/>
      <c r="F174" s="77"/>
      <c r="G174" s="77"/>
      <c r="H174" s="77"/>
      <c r="I174" s="77"/>
      <c r="J174" s="77"/>
      <c r="K174" s="77"/>
      <c r="L174" s="77"/>
      <c r="M174" s="77"/>
      <c r="N174" s="77"/>
      <c r="O174" s="75"/>
      <c r="P174" s="73"/>
      <c r="Q174" s="73"/>
      <c r="R174" s="73"/>
      <c r="S174" s="74"/>
      <c r="T174" s="77"/>
      <c r="U174" s="77"/>
      <c r="V174" s="77"/>
      <c r="W174" s="75"/>
      <c r="X174" s="77"/>
      <c r="Y174" s="77"/>
      <c r="Z174" s="77"/>
      <c r="AA174" s="76"/>
      <c r="AB174" s="29"/>
      <c r="AC174" s="75"/>
      <c r="AD174" s="75"/>
      <c r="AE174" s="74"/>
      <c r="AF174" s="6"/>
      <c r="AG174" s="74"/>
      <c r="AH174" s="29"/>
      <c r="AI174" s="76"/>
      <c r="AJ174" s="76"/>
      <c r="AK174" s="76"/>
      <c r="AL174" s="76"/>
      <c r="AN174" s="76"/>
    </row>
    <row r="175" spans="1:40" ht="16" customHeight="1" x14ac:dyDescent="0.3">
      <c r="A175" s="77"/>
      <c r="B175" s="73"/>
      <c r="C175" s="75"/>
      <c r="D175" s="75"/>
      <c r="E175" s="75"/>
      <c r="F175" s="77"/>
      <c r="G175" s="77"/>
      <c r="H175" s="77"/>
      <c r="I175" s="77"/>
      <c r="J175" s="77"/>
      <c r="K175" s="77"/>
      <c r="L175" s="77"/>
      <c r="M175" s="77"/>
      <c r="N175" s="77"/>
      <c r="O175" s="75"/>
      <c r="P175" s="73"/>
      <c r="Q175" s="73"/>
      <c r="R175" s="73"/>
      <c r="S175" s="74"/>
      <c r="T175" s="77"/>
      <c r="U175" s="77"/>
      <c r="V175" s="77"/>
      <c r="W175" s="75"/>
      <c r="X175" s="77"/>
      <c r="Y175" s="77"/>
      <c r="Z175" s="77"/>
      <c r="AA175" s="76"/>
      <c r="AB175" s="29"/>
      <c r="AC175" s="75"/>
      <c r="AD175" s="75"/>
      <c r="AE175" s="74"/>
      <c r="AF175" s="6"/>
      <c r="AG175" s="74"/>
      <c r="AH175" s="29"/>
      <c r="AI175" s="76"/>
      <c r="AJ175" s="76"/>
      <c r="AK175" s="76"/>
      <c r="AL175" s="76"/>
      <c r="AN175" s="76"/>
    </row>
    <row r="176" spans="1:40" ht="16" customHeight="1" x14ac:dyDescent="0.3">
      <c r="A176" s="77"/>
      <c r="B176" s="73"/>
      <c r="C176" s="75"/>
      <c r="D176" s="75"/>
      <c r="E176" s="75"/>
      <c r="F176" s="77"/>
      <c r="G176" s="77"/>
      <c r="H176" s="77"/>
      <c r="I176" s="77"/>
      <c r="J176" s="77"/>
      <c r="K176" s="77"/>
      <c r="L176" s="77"/>
      <c r="M176" s="77"/>
      <c r="N176" s="77"/>
      <c r="O176" s="75"/>
      <c r="P176" s="73"/>
      <c r="Q176" s="73"/>
      <c r="R176" s="73"/>
      <c r="S176" s="74"/>
      <c r="T176" s="77"/>
      <c r="U176" s="77"/>
      <c r="V176" s="77"/>
      <c r="W176" s="75"/>
      <c r="X176" s="77"/>
      <c r="Y176" s="77"/>
      <c r="Z176" s="77"/>
      <c r="AA176" s="76"/>
      <c r="AB176" s="29"/>
      <c r="AC176" s="75"/>
      <c r="AD176" s="75"/>
      <c r="AE176" s="74"/>
      <c r="AF176" s="6"/>
      <c r="AG176" s="74"/>
      <c r="AH176" s="29"/>
      <c r="AI176" s="76"/>
      <c r="AJ176" s="76"/>
      <c r="AK176" s="76"/>
      <c r="AL176" s="76"/>
      <c r="AN176" s="76"/>
    </row>
    <row r="177" spans="1:40" ht="16" customHeight="1" x14ac:dyDescent="0.3">
      <c r="A177" s="77"/>
      <c r="B177" s="73"/>
      <c r="C177" s="75"/>
      <c r="D177" s="75"/>
      <c r="E177" s="75"/>
      <c r="F177" s="77"/>
      <c r="G177" s="77"/>
      <c r="H177" s="77"/>
      <c r="I177" s="77"/>
      <c r="J177" s="77"/>
      <c r="K177" s="77"/>
      <c r="L177" s="77"/>
      <c r="M177" s="77"/>
      <c r="N177" s="77"/>
      <c r="O177" s="75"/>
      <c r="P177" s="73"/>
      <c r="Q177" s="73"/>
      <c r="R177" s="73"/>
      <c r="S177" s="74"/>
      <c r="T177" s="77"/>
      <c r="U177" s="77"/>
      <c r="V177" s="77"/>
      <c r="W177" s="75"/>
      <c r="X177" s="77"/>
      <c r="Y177" s="77"/>
      <c r="Z177" s="77"/>
      <c r="AA177" s="76"/>
      <c r="AB177" s="29"/>
      <c r="AC177" s="75"/>
      <c r="AD177" s="75"/>
      <c r="AE177" s="74"/>
      <c r="AF177" s="6"/>
      <c r="AG177" s="74"/>
      <c r="AH177" s="29"/>
      <c r="AI177" s="76"/>
      <c r="AJ177" s="76"/>
      <c r="AK177" s="76"/>
      <c r="AL177" s="76"/>
      <c r="AN177" s="76"/>
    </row>
    <row r="178" spans="1:40" ht="16" customHeight="1" x14ac:dyDescent="0.3">
      <c r="A178" s="77"/>
      <c r="B178" s="73"/>
      <c r="C178" s="75"/>
      <c r="D178" s="75"/>
      <c r="E178" s="75"/>
      <c r="F178" s="77"/>
      <c r="G178" s="77"/>
      <c r="H178" s="77"/>
      <c r="I178" s="77"/>
      <c r="J178" s="77"/>
      <c r="K178" s="77"/>
      <c r="L178" s="77"/>
      <c r="M178" s="77"/>
      <c r="N178" s="77"/>
      <c r="O178" s="75"/>
      <c r="P178" s="73"/>
      <c r="Q178" s="73"/>
      <c r="R178" s="73"/>
      <c r="S178" s="74"/>
      <c r="T178" s="77"/>
      <c r="U178" s="77"/>
      <c r="V178" s="77"/>
      <c r="W178" s="75"/>
      <c r="X178" s="77"/>
      <c r="Y178" s="77"/>
      <c r="Z178" s="77"/>
      <c r="AA178" s="76"/>
      <c r="AB178" s="29"/>
      <c r="AC178" s="75"/>
      <c r="AD178" s="75"/>
      <c r="AE178" s="74"/>
      <c r="AF178" s="6"/>
      <c r="AG178" s="74"/>
      <c r="AH178" s="29"/>
      <c r="AI178" s="76"/>
      <c r="AJ178" s="76"/>
      <c r="AK178" s="76"/>
      <c r="AL178" s="76"/>
      <c r="AN178" s="76"/>
    </row>
    <row r="179" spans="1:40" ht="16" customHeight="1" x14ac:dyDescent="0.3">
      <c r="A179" s="77"/>
      <c r="B179" s="73"/>
      <c r="C179" s="75"/>
      <c r="D179" s="75"/>
      <c r="E179" s="75"/>
      <c r="F179" s="77"/>
      <c r="G179" s="77"/>
      <c r="H179" s="77"/>
      <c r="I179" s="77"/>
      <c r="J179" s="77"/>
      <c r="K179" s="77"/>
      <c r="L179" s="77"/>
      <c r="M179" s="77"/>
      <c r="N179" s="77"/>
      <c r="O179" s="75"/>
      <c r="P179" s="73"/>
      <c r="Q179" s="73"/>
      <c r="R179" s="73"/>
      <c r="S179" s="74"/>
      <c r="T179" s="77"/>
      <c r="U179" s="77"/>
      <c r="V179" s="77"/>
      <c r="W179" s="75"/>
      <c r="X179" s="77"/>
      <c r="Y179" s="77"/>
      <c r="Z179" s="77"/>
      <c r="AA179" s="76"/>
      <c r="AB179" s="29"/>
      <c r="AC179" s="75"/>
      <c r="AD179" s="75"/>
      <c r="AE179" s="74"/>
      <c r="AF179" s="6"/>
      <c r="AG179" s="74"/>
      <c r="AH179" s="29"/>
      <c r="AI179" s="76"/>
      <c r="AJ179" s="76"/>
      <c r="AK179" s="76"/>
      <c r="AL179" s="76"/>
      <c r="AN179" s="76"/>
    </row>
    <row r="180" spans="1:40" ht="16" customHeight="1" x14ac:dyDescent="0.3">
      <c r="A180" s="77"/>
      <c r="B180" s="73"/>
      <c r="C180" s="75"/>
      <c r="D180" s="75"/>
      <c r="E180" s="75"/>
      <c r="F180" s="77"/>
      <c r="G180" s="77"/>
      <c r="H180" s="77"/>
      <c r="I180" s="77"/>
      <c r="J180" s="77"/>
      <c r="K180" s="77"/>
      <c r="L180" s="77"/>
      <c r="M180" s="77"/>
      <c r="N180" s="77"/>
      <c r="O180" s="75"/>
      <c r="P180" s="73"/>
      <c r="Q180" s="73"/>
      <c r="R180" s="73"/>
      <c r="S180" s="74"/>
      <c r="T180" s="77"/>
      <c r="U180" s="77"/>
      <c r="V180" s="77"/>
      <c r="W180" s="75"/>
      <c r="X180" s="77"/>
      <c r="Y180" s="77"/>
      <c r="Z180" s="77"/>
      <c r="AA180" s="76"/>
      <c r="AB180" s="29"/>
      <c r="AC180" s="75"/>
      <c r="AD180" s="75"/>
      <c r="AE180" s="74"/>
      <c r="AF180" s="6"/>
      <c r="AG180" s="74"/>
      <c r="AH180" s="29"/>
      <c r="AI180" s="76"/>
      <c r="AJ180" s="76"/>
      <c r="AK180" s="76"/>
      <c r="AL180" s="76"/>
      <c r="AN180" s="76"/>
    </row>
    <row r="181" spans="1:40" ht="16" customHeight="1" x14ac:dyDescent="0.3">
      <c r="A181" s="77"/>
      <c r="B181" s="73"/>
      <c r="C181" s="75"/>
      <c r="D181" s="75"/>
      <c r="E181" s="75"/>
      <c r="F181" s="77"/>
      <c r="G181" s="77"/>
      <c r="H181" s="77"/>
      <c r="I181" s="77"/>
      <c r="J181" s="77"/>
      <c r="K181" s="77"/>
      <c r="L181" s="77"/>
      <c r="M181" s="77"/>
      <c r="N181" s="77"/>
      <c r="O181" s="75"/>
      <c r="P181" s="73"/>
      <c r="Q181" s="73"/>
      <c r="R181" s="73"/>
      <c r="S181" s="74"/>
      <c r="T181" s="77"/>
      <c r="U181" s="77"/>
      <c r="V181" s="77"/>
      <c r="W181" s="75"/>
      <c r="X181" s="77"/>
      <c r="Y181" s="77"/>
      <c r="Z181" s="77"/>
      <c r="AA181" s="76"/>
      <c r="AB181" s="29"/>
      <c r="AC181" s="75"/>
      <c r="AD181" s="75"/>
      <c r="AE181" s="74"/>
      <c r="AF181" s="6"/>
      <c r="AG181" s="74"/>
      <c r="AH181" s="29"/>
      <c r="AI181" s="76"/>
      <c r="AJ181" s="76"/>
      <c r="AK181" s="76"/>
      <c r="AL181" s="76"/>
      <c r="AN181" s="76"/>
    </row>
    <row r="182" spans="1:40" ht="16" customHeight="1" x14ac:dyDescent="0.3">
      <c r="A182" s="77"/>
      <c r="B182" s="73"/>
      <c r="C182" s="75"/>
      <c r="D182" s="75"/>
      <c r="E182" s="75"/>
      <c r="F182" s="77"/>
      <c r="G182" s="77"/>
      <c r="H182" s="77"/>
      <c r="I182" s="77"/>
      <c r="J182" s="77"/>
      <c r="K182" s="77"/>
      <c r="L182" s="77"/>
      <c r="M182" s="77"/>
      <c r="N182" s="77"/>
      <c r="O182" s="75"/>
      <c r="P182" s="73"/>
      <c r="Q182" s="73"/>
      <c r="R182" s="73"/>
      <c r="S182" s="74"/>
      <c r="T182" s="77"/>
      <c r="U182" s="77"/>
      <c r="V182" s="77"/>
      <c r="W182" s="75"/>
      <c r="X182" s="77"/>
      <c r="Y182" s="77"/>
      <c r="Z182" s="77"/>
      <c r="AA182" s="76"/>
      <c r="AB182" s="29"/>
      <c r="AC182" s="75"/>
      <c r="AD182" s="75"/>
      <c r="AE182" s="74"/>
      <c r="AF182" s="6"/>
      <c r="AG182" s="74"/>
      <c r="AH182" s="29"/>
      <c r="AI182" s="76"/>
      <c r="AJ182" s="76"/>
      <c r="AK182" s="76"/>
      <c r="AL182" s="76"/>
      <c r="AN182" s="76"/>
    </row>
    <row r="183" spans="1:40" ht="16" customHeight="1" x14ac:dyDescent="0.3">
      <c r="A183" s="77"/>
      <c r="B183" s="73"/>
      <c r="C183" s="75"/>
      <c r="D183" s="75"/>
      <c r="E183" s="75"/>
      <c r="F183" s="77"/>
      <c r="G183" s="77"/>
      <c r="H183" s="77"/>
      <c r="I183" s="77"/>
      <c r="J183" s="77"/>
      <c r="K183" s="77"/>
      <c r="L183" s="77"/>
      <c r="M183" s="77"/>
      <c r="N183" s="77"/>
      <c r="O183" s="75"/>
      <c r="P183" s="73"/>
      <c r="Q183" s="73"/>
      <c r="R183" s="73"/>
      <c r="S183" s="74"/>
      <c r="T183" s="77"/>
      <c r="U183" s="77"/>
      <c r="V183" s="77"/>
      <c r="W183" s="75"/>
      <c r="X183" s="77"/>
      <c r="Y183" s="77"/>
      <c r="Z183" s="77"/>
      <c r="AA183" s="76"/>
      <c r="AB183" s="29"/>
      <c r="AC183" s="75"/>
      <c r="AD183" s="75"/>
      <c r="AE183" s="74"/>
      <c r="AF183" s="6"/>
      <c r="AG183" s="74"/>
      <c r="AH183" s="29"/>
      <c r="AI183" s="76"/>
      <c r="AJ183" s="76"/>
      <c r="AK183" s="76"/>
      <c r="AL183" s="76"/>
      <c r="AN183" s="76"/>
    </row>
    <row r="184" spans="1:40" ht="16" customHeight="1" x14ac:dyDescent="0.3">
      <c r="A184" s="77"/>
      <c r="B184" s="73"/>
      <c r="C184" s="75"/>
      <c r="D184" s="75"/>
      <c r="E184" s="75"/>
      <c r="F184" s="77"/>
      <c r="G184" s="77"/>
      <c r="H184" s="77"/>
      <c r="I184" s="77"/>
      <c r="J184" s="77"/>
      <c r="K184" s="77"/>
      <c r="L184" s="77"/>
      <c r="M184" s="77"/>
      <c r="N184" s="77"/>
      <c r="O184" s="75"/>
      <c r="P184" s="73"/>
      <c r="Q184" s="73"/>
      <c r="R184" s="73"/>
      <c r="S184" s="74"/>
      <c r="T184" s="77"/>
      <c r="U184" s="77"/>
      <c r="V184" s="77"/>
      <c r="W184" s="75"/>
      <c r="X184" s="77"/>
      <c r="Y184" s="77"/>
      <c r="Z184" s="77"/>
      <c r="AA184" s="76"/>
      <c r="AB184" s="29"/>
      <c r="AC184" s="75"/>
      <c r="AD184" s="75"/>
      <c r="AE184" s="74"/>
      <c r="AF184" s="6"/>
      <c r="AG184" s="74"/>
      <c r="AH184" s="29"/>
      <c r="AI184" s="76"/>
      <c r="AJ184" s="76"/>
      <c r="AK184" s="76"/>
      <c r="AL184" s="76"/>
      <c r="AN184" s="76"/>
    </row>
    <row r="185" spans="1:40" ht="16" customHeight="1" x14ac:dyDescent="0.3">
      <c r="A185" s="77"/>
      <c r="B185" s="73"/>
      <c r="C185" s="75"/>
      <c r="D185" s="75"/>
      <c r="E185" s="75"/>
      <c r="F185" s="77"/>
      <c r="G185" s="77"/>
      <c r="H185" s="77"/>
      <c r="I185" s="77"/>
      <c r="J185" s="77"/>
      <c r="K185" s="77"/>
      <c r="L185" s="77"/>
      <c r="M185" s="77"/>
      <c r="N185" s="77"/>
      <c r="O185" s="75"/>
      <c r="P185" s="73"/>
      <c r="Q185" s="73"/>
      <c r="R185" s="73"/>
      <c r="S185" s="74"/>
      <c r="T185" s="77"/>
      <c r="U185" s="77"/>
      <c r="V185" s="77"/>
      <c r="W185" s="75"/>
      <c r="X185" s="77"/>
      <c r="Y185" s="77"/>
      <c r="Z185" s="77"/>
      <c r="AA185" s="76"/>
      <c r="AB185" s="29"/>
      <c r="AC185" s="75"/>
      <c r="AD185" s="75"/>
      <c r="AE185" s="74"/>
      <c r="AF185" s="6"/>
      <c r="AG185" s="74"/>
      <c r="AH185" s="29"/>
      <c r="AI185" s="76"/>
      <c r="AJ185" s="76"/>
      <c r="AK185" s="76"/>
      <c r="AL185" s="76"/>
      <c r="AN185" s="76"/>
    </row>
    <row r="186" spans="1:40" ht="16" customHeight="1" x14ac:dyDescent="0.3">
      <c r="A186" s="77"/>
      <c r="B186" s="73"/>
      <c r="C186" s="75"/>
      <c r="D186" s="75"/>
      <c r="E186" s="75"/>
      <c r="F186" s="77"/>
      <c r="G186" s="77"/>
      <c r="H186" s="77"/>
      <c r="I186" s="77"/>
      <c r="J186" s="77"/>
      <c r="K186" s="77"/>
      <c r="L186" s="77"/>
      <c r="M186" s="77"/>
      <c r="N186" s="77"/>
      <c r="O186" s="75"/>
      <c r="P186" s="73"/>
      <c r="Q186" s="73"/>
      <c r="R186" s="73"/>
      <c r="S186" s="74"/>
      <c r="T186" s="77"/>
      <c r="U186" s="77"/>
      <c r="V186" s="77"/>
      <c r="W186" s="75"/>
      <c r="X186" s="77"/>
      <c r="Y186" s="77"/>
      <c r="Z186" s="77"/>
      <c r="AA186" s="76"/>
      <c r="AB186" s="29"/>
      <c r="AC186" s="75"/>
      <c r="AD186" s="75"/>
      <c r="AE186" s="74"/>
      <c r="AF186" s="6"/>
      <c r="AG186" s="74"/>
      <c r="AH186" s="29"/>
      <c r="AI186" s="76"/>
      <c r="AJ186" s="76"/>
      <c r="AK186" s="76"/>
      <c r="AL186" s="76"/>
      <c r="AN186" s="76"/>
    </row>
    <row r="187" spans="1:40" ht="16" customHeight="1" x14ac:dyDescent="0.3">
      <c r="A187" s="77"/>
      <c r="B187" s="73"/>
      <c r="C187" s="75"/>
      <c r="D187" s="75"/>
      <c r="E187" s="75"/>
      <c r="F187" s="77"/>
      <c r="G187" s="77"/>
      <c r="H187" s="77"/>
      <c r="I187" s="77"/>
      <c r="J187" s="77"/>
      <c r="K187" s="77"/>
      <c r="L187" s="77"/>
      <c r="M187" s="77"/>
      <c r="N187" s="77"/>
      <c r="O187" s="75"/>
      <c r="P187" s="73"/>
      <c r="Q187" s="73"/>
      <c r="R187" s="73"/>
      <c r="S187" s="74"/>
      <c r="T187" s="77"/>
      <c r="U187" s="77"/>
      <c r="V187" s="77"/>
      <c r="W187" s="75"/>
      <c r="X187" s="77"/>
      <c r="Y187" s="77"/>
      <c r="Z187" s="77"/>
      <c r="AA187" s="76"/>
      <c r="AB187" s="29"/>
      <c r="AC187" s="75"/>
      <c r="AD187" s="75"/>
      <c r="AE187" s="74"/>
      <c r="AF187" s="6"/>
      <c r="AG187" s="74"/>
      <c r="AH187" s="29"/>
      <c r="AI187" s="76"/>
      <c r="AJ187" s="76"/>
      <c r="AK187" s="76"/>
      <c r="AL187" s="76"/>
      <c r="AN187" s="76"/>
    </row>
    <row r="188" spans="1:40" ht="16" customHeight="1" x14ac:dyDescent="0.3">
      <c r="A188" s="77"/>
      <c r="B188" s="73"/>
      <c r="C188" s="75"/>
      <c r="D188" s="75"/>
      <c r="E188" s="75"/>
      <c r="F188" s="77"/>
      <c r="G188" s="77"/>
      <c r="H188" s="77"/>
      <c r="I188" s="77"/>
      <c r="J188" s="77"/>
      <c r="K188" s="77"/>
      <c r="L188" s="77"/>
      <c r="M188" s="77"/>
      <c r="N188" s="77"/>
      <c r="O188" s="75"/>
      <c r="P188" s="73"/>
      <c r="Q188" s="73"/>
      <c r="R188" s="73"/>
      <c r="S188" s="74"/>
      <c r="T188" s="77"/>
      <c r="U188" s="77"/>
      <c r="V188" s="77"/>
      <c r="W188" s="75"/>
      <c r="X188" s="77"/>
      <c r="Y188" s="77"/>
      <c r="Z188" s="77"/>
      <c r="AA188" s="76"/>
      <c r="AB188" s="29"/>
      <c r="AC188" s="75"/>
      <c r="AD188" s="75"/>
      <c r="AE188" s="74"/>
      <c r="AF188" s="6"/>
      <c r="AG188" s="74"/>
      <c r="AH188" s="29"/>
      <c r="AI188" s="76"/>
      <c r="AJ188" s="76"/>
      <c r="AK188" s="76"/>
      <c r="AL188" s="76"/>
      <c r="AN188" s="76"/>
    </row>
    <row r="189" spans="1:40" ht="16" customHeight="1" x14ac:dyDescent="0.3">
      <c r="A189" s="77"/>
      <c r="B189" s="73"/>
      <c r="C189" s="75"/>
      <c r="D189" s="75"/>
      <c r="E189" s="75"/>
      <c r="F189" s="77"/>
      <c r="G189" s="77"/>
      <c r="H189" s="77"/>
      <c r="I189" s="77"/>
      <c r="J189" s="77"/>
      <c r="K189" s="77"/>
      <c r="L189" s="77"/>
      <c r="M189" s="77"/>
      <c r="N189" s="77"/>
      <c r="O189" s="75"/>
      <c r="P189" s="73"/>
      <c r="Q189" s="73"/>
      <c r="R189" s="73"/>
      <c r="S189" s="74"/>
      <c r="T189" s="77"/>
      <c r="U189" s="77"/>
      <c r="V189" s="77"/>
      <c r="W189" s="75"/>
      <c r="X189" s="77"/>
      <c r="Y189" s="77"/>
      <c r="Z189" s="77"/>
      <c r="AA189" s="76"/>
      <c r="AB189" s="29"/>
      <c r="AC189" s="75"/>
      <c r="AD189" s="75"/>
      <c r="AE189" s="74"/>
      <c r="AF189" s="6"/>
      <c r="AG189" s="74"/>
      <c r="AH189" s="29"/>
      <c r="AI189" s="76"/>
      <c r="AJ189" s="76"/>
      <c r="AK189" s="76"/>
      <c r="AL189" s="76"/>
      <c r="AN189" s="76"/>
    </row>
    <row r="190" spans="1:40" ht="16" customHeight="1" x14ac:dyDescent="0.3">
      <c r="A190" s="77"/>
      <c r="B190" s="73"/>
      <c r="C190" s="75"/>
      <c r="D190" s="75"/>
      <c r="E190" s="75"/>
      <c r="F190" s="77"/>
      <c r="G190" s="77"/>
      <c r="H190" s="77"/>
      <c r="I190" s="77"/>
      <c r="J190" s="77"/>
      <c r="K190" s="77"/>
      <c r="L190" s="77"/>
      <c r="M190" s="77"/>
      <c r="N190" s="77"/>
      <c r="O190" s="75"/>
      <c r="P190" s="73"/>
      <c r="Q190" s="73"/>
      <c r="R190" s="73"/>
      <c r="S190" s="74"/>
      <c r="T190" s="77"/>
      <c r="U190" s="77"/>
      <c r="V190" s="77"/>
      <c r="W190" s="75"/>
      <c r="X190" s="77"/>
      <c r="Y190" s="77"/>
      <c r="Z190" s="77"/>
      <c r="AA190" s="76"/>
      <c r="AB190" s="29"/>
      <c r="AC190" s="75"/>
      <c r="AD190" s="75"/>
      <c r="AE190" s="74"/>
      <c r="AF190" s="6"/>
      <c r="AG190" s="74"/>
      <c r="AH190" s="29"/>
      <c r="AI190" s="76"/>
      <c r="AJ190" s="76"/>
      <c r="AK190" s="76"/>
      <c r="AL190" s="76"/>
      <c r="AN190" s="76"/>
    </row>
    <row r="191" spans="1:40" ht="16" customHeight="1" x14ac:dyDescent="0.3">
      <c r="A191" s="77"/>
      <c r="B191" s="73"/>
      <c r="C191" s="75"/>
      <c r="D191" s="75"/>
      <c r="E191" s="75"/>
      <c r="F191" s="77"/>
      <c r="G191" s="77"/>
      <c r="H191" s="77"/>
      <c r="I191" s="77"/>
      <c r="J191" s="77"/>
      <c r="K191" s="77"/>
      <c r="L191" s="77"/>
      <c r="M191" s="77"/>
      <c r="N191" s="77"/>
      <c r="O191" s="75"/>
      <c r="P191" s="73"/>
      <c r="Q191" s="73"/>
      <c r="R191" s="73"/>
      <c r="S191" s="74"/>
      <c r="T191" s="77"/>
      <c r="U191" s="77"/>
      <c r="V191" s="77"/>
      <c r="W191" s="75"/>
      <c r="X191" s="77"/>
      <c r="Y191" s="77"/>
      <c r="Z191" s="77"/>
      <c r="AA191" s="76"/>
      <c r="AB191" s="29"/>
      <c r="AC191" s="75"/>
      <c r="AD191" s="75"/>
      <c r="AE191" s="74"/>
      <c r="AF191" s="6"/>
      <c r="AG191" s="74"/>
      <c r="AH191" s="29"/>
      <c r="AI191" s="76"/>
      <c r="AJ191" s="76"/>
      <c r="AK191" s="76"/>
      <c r="AL191" s="76"/>
      <c r="AN191" s="76"/>
    </row>
    <row r="192" spans="1:40" ht="16" customHeight="1" x14ac:dyDescent="0.3">
      <c r="A192" s="77"/>
      <c r="B192" s="73"/>
      <c r="C192" s="75"/>
      <c r="D192" s="75"/>
      <c r="E192" s="75"/>
      <c r="F192" s="77"/>
      <c r="G192" s="77"/>
      <c r="H192" s="77"/>
      <c r="I192" s="77"/>
      <c r="J192" s="77"/>
      <c r="K192" s="77"/>
      <c r="L192" s="77"/>
      <c r="M192" s="77"/>
      <c r="N192" s="77"/>
      <c r="O192" s="75"/>
      <c r="P192" s="73"/>
      <c r="Q192" s="73"/>
      <c r="R192" s="73"/>
      <c r="S192" s="74"/>
      <c r="T192" s="77"/>
      <c r="U192" s="77"/>
      <c r="V192" s="77"/>
      <c r="W192" s="75"/>
      <c r="X192" s="77"/>
      <c r="Y192" s="77"/>
      <c r="Z192" s="77"/>
      <c r="AA192" s="76"/>
      <c r="AB192" s="29"/>
      <c r="AC192" s="75"/>
      <c r="AD192" s="75"/>
      <c r="AE192" s="74"/>
      <c r="AF192" s="6"/>
      <c r="AG192" s="74"/>
      <c r="AH192" s="29"/>
      <c r="AI192" s="76"/>
      <c r="AJ192" s="76"/>
      <c r="AK192" s="76"/>
      <c r="AL192" s="76"/>
      <c r="AN192" s="76"/>
    </row>
    <row r="193" spans="1:40" ht="16" customHeight="1" x14ac:dyDescent="0.3">
      <c r="A193" s="77"/>
      <c r="B193" s="73"/>
      <c r="C193" s="75"/>
      <c r="D193" s="75"/>
      <c r="E193" s="75"/>
      <c r="F193" s="77"/>
      <c r="G193" s="77"/>
      <c r="H193" s="77"/>
      <c r="I193" s="77"/>
      <c r="J193" s="77"/>
      <c r="K193" s="77"/>
      <c r="L193" s="77"/>
      <c r="M193" s="77"/>
      <c r="N193" s="77"/>
      <c r="O193" s="75"/>
      <c r="P193" s="73"/>
      <c r="Q193" s="73"/>
      <c r="R193" s="73"/>
      <c r="S193" s="74"/>
      <c r="T193" s="77"/>
      <c r="U193" s="77"/>
      <c r="V193" s="77"/>
      <c r="W193" s="75"/>
      <c r="X193" s="77"/>
      <c r="Y193" s="77"/>
      <c r="Z193" s="77"/>
      <c r="AA193" s="76"/>
      <c r="AB193" s="29"/>
      <c r="AC193" s="75"/>
      <c r="AD193" s="75"/>
      <c r="AE193" s="74"/>
      <c r="AF193" s="6"/>
      <c r="AG193" s="74"/>
      <c r="AH193" s="29"/>
      <c r="AI193" s="76"/>
      <c r="AJ193" s="76"/>
      <c r="AK193" s="76"/>
      <c r="AL193" s="76"/>
      <c r="AN193" s="76"/>
    </row>
    <row r="194" spans="1:40" ht="16" customHeight="1" x14ac:dyDescent="0.3">
      <c r="A194" s="77"/>
      <c r="B194" s="73"/>
      <c r="C194" s="75"/>
      <c r="D194" s="75"/>
      <c r="E194" s="75"/>
      <c r="F194" s="77"/>
      <c r="G194" s="77"/>
      <c r="H194" s="77"/>
      <c r="I194" s="77"/>
      <c r="J194" s="77"/>
      <c r="K194" s="77"/>
      <c r="L194" s="77"/>
      <c r="M194" s="77"/>
      <c r="N194" s="77"/>
      <c r="O194" s="75"/>
      <c r="P194" s="73"/>
      <c r="Q194" s="73"/>
      <c r="R194" s="73"/>
      <c r="S194" s="74"/>
      <c r="T194" s="77"/>
      <c r="U194" s="77"/>
      <c r="V194" s="77"/>
      <c r="W194" s="75"/>
      <c r="X194" s="77"/>
      <c r="Y194" s="77"/>
      <c r="Z194" s="77"/>
      <c r="AA194" s="76"/>
      <c r="AB194" s="29"/>
      <c r="AC194" s="75"/>
      <c r="AD194" s="75"/>
      <c r="AE194" s="74"/>
      <c r="AF194" s="6"/>
      <c r="AG194" s="74"/>
      <c r="AH194" s="29"/>
      <c r="AI194" s="76"/>
      <c r="AJ194" s="76"/>
      <c r="AK194" s="76"/>
      <c r="AL194" s="76"/>
      <c r="AN194" s="76"/>
    </row>
    <row r="195" spans="1:40" ht="16" customHeight="1" x14ac:dyDescent="0.3">
      <c r="A195" s="77"/>
      <c r="B195" s="73"/>
      <c r="C195" s="75"/>
      <c r="D195" s="75"/>
      <c r="E195" s="75"/>
      <c r="F195" s="77"/>
      <c r="G195" s="77"/>
      <c r="H195" s="77"/>
      <c r="I195" s="77"/>
      <c r="J195" s="77"/>
      <c r="K195" s="77"/>
      <c r="L195" s="77"/>
      <c r="M195" s="77"/>
      <c r="N195" s="77"/>
      <c r="O195" s="75"/>
      <c r="P195" s="73"/>
      <c r="Q195" s="73"/>
      <c r="R195" s="73"/>
      <c r="S195" s="74"/>
      <c r="T195" s="77"/>
      <c r="U195" s="77"/>
      <c r="V195" s="77"/>
      <c r="W195" s="75"/>
      <c r="X195" s="77"/>
      <c r="Y195" s="77"/>
      <c r="Z195" s="77"/>
      <c r="AA195" s="76"/>
      <c r="AB195" s="29"/>
      <c r="AC195" s="75"/>
      <c r="AD195" s="75"/>
      <c r="AE195" s="74"/>
      <c r="AF195" s="6"/>
      <c r="AG195" s="74"/>
      <c r="AH195" s="29"/>
      <c r="AI195" s="76"/>
      <c r="AJ195" s="76"/>
      <c r="AK195" s="76"/>
      <c r="AL195" s="76"/>
      <c r="AN195" s="76"/>
    </row>
    <row r="196" spans="1:40" ht="16" customHeight="1" x14ac:dyDescent="0.3">
      <c r="A196" s="77"/>
      <c r="B196" s="73"/>
      <c r="C196" s="75"/>
      <c r="D196" s="75"/>
      <c r="E196" s="75"/>
      <c r="F196" s="77"/>
      <c r="G196" s="77"/>
      <c r="H196" s="77"/>
      <c r="I196" s="77"/>
      <c r="J196" s="77"/>
      <c r="K196" s="77"/>
      <c r="L196" s="77"/>
      <c r="M196" s="77"/>
      <c r="N196" s="77"/>
      <c r="O196" s="75"/>
      <c r="P196" s="73"/>
      <c r="Q196" s="73"/>
      <c r="R196" s="73"/>
      <c r="S196" s="74"/>
      <c r="T196" s="77"/>
      <c r="U196" s="77"/>
      <c r="V196" s="77"/>
      <c r="W196" s="75"/>
      <c r="X196" s="77"/>
      <c r="Y196" s="77"/>
      <c r="Z196" s="77"/>
      <c r="AA196" s="76"/>
      <c r="AB196" s="29"/>
      <c r="AC196" s="75"/>
      <c r="AD196" s="75"/>
      <c r="AE196" s="74"/>
      <c r="AF196" s="6"/>
      <c r="AG196" s="74"/>
      <c r="AH196" s="29"/>
      <c r="AI196" s="76"/>
      <c r="AJ196" s="76"/>
      <c r="AK196" s="76"/>
      <c r="AL196" s="76"/>
      <c r="AN196" s="76"/>
    </row>
    <row r="197" spans="1:40" ht="16" customHeight="1" x14ac:dyDescent="0.3">
      <c r="A197" s="77"/>
      <c r="B197" s="73"/>
      <c r="C197" s="75"/>
      <c r="D197" s="75"/>
      <c r="E197" s="75"/>
      <c r="F197" s="77"/>
      <c r="G197" s="77"/>
      <c r="H197" s="77"/>
      <c r="I197" s="77"/>
      <c r="J197" s="77"/>
      <c r="K197" s="77"/>
      <c r="L197" s="77"/>
      <c r="M197" s="77"/>
      <c r="N197" s="77"/>
      <c r="O197" s="75"/>
      <c r="P197" s="73"/>
      <c r="Q197" s="73"/>
      <c r="R197" s="73"/>
      <c r="S197" s="74"/>
      <c r="T197" s="77"/>
      <c r="U197" s="77"/>
      <c r="V197" s="77"/>
      <c r="W197" s="75"/>
      <c r="X197" s="77"/>
      <c r="Y197" s="77"/>
      <c r="Z197" s="77"/>
      <c r="AA197" s="76"/>
      <c r="AB197" s="29"/>
      <c r="AC197" s="75"/>
      <c r="AD197" s="75"/>
      <c r="AE197" s="74"/>
      <c r="AF197" s="6"/>
      <c r="AG197" s="74"/>
      <c r="AH197" s="29"/>
      <c r="AI197" s="76"/>
      <c r="AJ197" s="76"/>
      <c r="AK197" s="76"/>
      <c r="AL197" s="76"/>
      <c r="AN197" s="76"/>
    </row>
    <row r="198" spans="1:40" ht="16" customHeight="1" x14ac:dyDescent="0.3">
      <c r="A198" s="77"/>
      <c r="B198" s="73"/>
      <c r="C198" s="75"/>
      <c r="D198" s="75"/>
      <c r="E198" s="75"/>
      <c r="F198" s="77"/>
      <c r="G198" s="77"/>
      <c r="H198" s="77"/>
      <c r="I198" s="77"/>
      <c r="J198" s="77"/>
      <c r="K198" s="77"/>
      <c r="L198" s="77"/>
      <c r="M198" s="77"/>
      <c r="N198" s="77"/>
      <c r="O198" s="75"/>
      <c r="P198" s="73"/>
      <c r="Q198" s="73"/>
      <c r="R198" s="73"/>
      <c r="S198" s="74"/>
      <c r="T198" s="77"/>
      <c r="U198" s="77"/>
      <c r="V198" s="77"/>
      <c r="W198" s="75"/>
      <c r="X198" s="77"/>
      <c r="Y198" s="77"/>
      <c r="Z198" s="77"/>
      <c r="AA198" s="76"/>
      <c r="AB198" s="29"/>
      <c r="AC198" s="75"/>
      <c r="AD198" s="75"/>
      <c r="AE198" s="74"/>
      <c r="AF198" s="6"/>
      <c r="AG198" s="74"/>
      <c r="AH198" s="29"/>
      <c r="AI198" s="76"/>
      <c r="AJ198" s="76"/>
      <c r="AK198" s="76"/>
      <c r="AL198" s="76"/>
      <c r="AN198" s="76"/>
    </row>
    <row r="199" spans="1:40" ht="16" customHeight="1" x14ac:dyDescent="0.3">
      <c r="A199" s="77"/>
      <c r="B199" s="73"/>
      <c r="C199" s="75"/>
      <c r="D199" s="75"/>
      <c r="E199" s="75"/>
      <c r="F199" s="77"/>
      <c r="G199" s="77"/>
      <c r="H199" s="77"/>
      <c r="I199" s="77"/>
      <c r="J199" s="77"/>
      <c r="K199" s="77"/>
      <c r="L199" s="77"/>
      <c r="M199" s="77"/>
      <c r="N199" s="77"/>
      <c r="O199" s="75"/>
      <c r="P199" s="73"/>
      <c r="Q199" s="73"/>
      <c r="R199" s="73"/>
      <c r="S199" s="74"/>
      <c r="T199" s="77"/>
      <c r="U199" s="77"/>
      <c r="V199" s="77"/>
      <c r="W199" s="75"/>
      <c r="X199" s="77"/>
      <c r="Y199" s="77"/>
      <c r="Z199" s="77"/>
      <c r="AA199" s="76"/>
      <c r="AB199" s="29"/>
      <c r="AC199" s="75"/>
      <c r="AD199" s="75"/>
      <c r="AE199" s="74"/>
      <c r="AF199" s="6"/>
      <c r="AG199" s="74"/>
      <c r="AH199" s="29"/>
      <c r="AI199" s="76"/>
      <c r="AJ199" s="76"/>
      <c r="AK199" s="76"/>
      <c r="AL199" s="76"/>
      <c r="AN199" s="76"/>
    </row>
    <row r="200" spans="1:40" ht="16" customHeight="1" x14ac:dyDescent="0.3">
      <c r="A200" s="77"/>
      <c r="B200" s="73"/>
      <c r="C200" s="75"/>
      <c r="D200" s="75"/>
      <c r="E200" s="75"/>
      <c r="F200" s="77"/>
      <c r="G200" s="77"/>
      <c r="H200" s="77"/>
      <c r="I200" s="77"/>
      <c r="J200" s="77"/>
      <c r="K200" s="77"/>
      <c r="L200" s="77"/>
      <c r="M200" s="77"/>
      <c r="N200" s="77"/>
      <c r="O200" s="75"/>
      <c r="P200" s="73"/>
      <c r="Q200" s="73"/>
      <c r="R200" s="73"/>
      <c r="S200" s="74"/>
      <c r="T200" s="77"/>
      <c r="U200" s="77"/>
      <c r="V200" s="77"/>
      <c r="W200" s="75"/>
      <c r="X200" s="77"/>
      <c r="Y200" s="77"/>
      <c r="Z200" s="77"/>
      <c r="AA200" s="76"/>
      <c r="AB200" s="29"/>
      <c r="AC200" s="75"/>
      <c r="AD200" s="75"/>
      <c r="AE200" s="74"/>
      <c r="AF200" s="6"/>
      <c r="AG200" s="74"/>
      <c r="AH200" s="29"/>
      <c r="AI200" s="76"/>
      <c r="AJ200" s="76"/>
      <c r="AK200" s="76"/>
      <c r="AL200" s="76"/>
      <c r="AN200" s="76"/>
    </row>
    <row r="201" spans="1:40" ht="16" customHeight="1" x14ac:dyDescent="0.3">
      <c r="A201" s="77"/>
      <c r="B201" s="73"/>
      <c r="C201" s="75"/>
      <c r="D201" s="75"/>
      <c r="E201" s="75"/>
      <c r="F201" s="77"/>
      <c r="G201" s="77"/>
      <c r="H201" s="77"/>
      <c r="I201" s="77"/>
      <c r="J201" s="77"/>
      <c r="K201" s="77"/>
      <c r="L201" s="77"/>
      <c r="M201" s="77"/>
      <c r="N201" s="77"/>
      <c r="O201" s="75"/>
      <c r="P201" s="73"/>
      <c r="Q201" s="73"/>
      <c r="R201" s="73"/>
      <c r="S201" s="74"/>
      <c r="T201" s="77"/>
      <c r="U201" s="77"/>
      <c r="V201" s="77"/>
      <c r="W201" s="75"/>
      <c r="X201" s="77"/>
      <c r="Y201" s="77"/>
      <c r="Z201" s="77"/>
      <c r="AA201" s="76"/>
      <c r="AB201" s="29"/>
      <c r="AC201" s="75"/>
      <c r="AD201" s="75"/>
      <c r="AE201" s="74"/>
      <c r="AF201" s="6"/>
      <c r="AG201" s="74"/>
      <c r="AH201" s="29"/>
      <c r="AI201" s="76"/>
      <c r="AJ201" s="76"/>
      <c r="AK201" s="76"/>
      <c r="AL201" s="76"/>
      <c r="AN201" s="76"/>
    </row>
    <row r="202" spans="1:40" ht="16" customHeight="1" x14ac:dyDescent="0.3">
      <c r="A202" s="77"/>
      <c r="B202" s="73"/>
      <c r="C202" s="75"/>
      <c r="D202" s="75"/>
      <c r="E202" s="75"/>
      <c r="F202" s="77"/>
      <c r="G202" s="77"/>
      <c r="H202" s="77"/>
      <c r="I202" s="77"/>
      <c r="J202" s="77"/>
      <c r="K202" s="77"/>
      <c r="L202" s="77"/>
      <c r="M202" s="77"/>
      <c r="N202" s="77"/>
      <c r="O202" s="75"/>
      <c r="P202" s="73"/>
      <c r="Q202" s="73"/>
      <c r="R202" s="73"/>
      <c r="S202" s="74"/>
      <c r="T202" s="77"/>
      <c r="U202" s="77"/>
      <c r="V202" s="77"/>
      <c r="W202" s="75"/>
      <c r="X202" s="77"/>
      <c r="Y202" s="77"/>
      <c r="Z202" s="77"/>
      <c r="AA202" s="76"/>
      <c r="AB202" s="29"/>
      <c r="AC202" s="75"/>
      <c r="AD202" s="75"/>
      <c r="AE202" s="74"/>
      <c r="AF202" s="6"/>
      <c r="AG202" s="74"/>
      <c r="AH202" s="29"/>
      <c r="AI202" s="76"/>
      <c r="AJ202" s="76"/>
      <c r="AK202" s="76"/>
      <c r="AL202" s="76"/>
      <c r="AN202" s="76"/>
    </row>
    <row r="203" spans="1:40" ht="16" customHeight="1" x14ac:dyDescent="0.3">
      <c r="A203" s="77"/>
      <c r="B203" s="73"/>
      <c r="C203" s="75"/>
      <c r="D203" s="75"/>
      <c r="E203" s="75"/>
      <c r="F203" s="77"/>
      <c r="G203" s="77"/>
      <c r="H203" s="77"/>
      <c r="I203" s="77"/>
      <c r="J203" s="77"/>
      <c r="K203" s="77"/>
      <c r="L203" s="77"/>
      <c r="M203" s="77"/>
      <c r="N203" s="77"/>
      <c r="O203" s="75"/>
      <c r="P203" s="73"/>
      <c r="Q203" s="73"/>
      <c r="R203" s="73"/>
      <c r="S203" s="74"/>
      <c r="T203" s="77"/>
      <c r="U203" s="77"/>
      <c r="V203" s="77"/>
      <c r="W203" s="75"/>
      <c r="X203" s="77"/>
      <c r="Y203" s="77"/>
      <c r="Z203" s="77"/>
      <c r="AA203" s="76"/>
      <c r="AB203" s="29"/>
      <c r="AC203" s="75"/>
      <c r="AD203" s="75"/>
      <c r="AE203" s="74"/>
      <c r="AF203" s="6"/>
      <c r="AG203" s="74"/>
      <c r="AH203" s="29"/>
      <c r="AI203" s="76"/>
      <c r="AJ203" s="76"/>
      <c r="AK203" s="76"/>
      <c r="AL203" s="76"/>
      <c r="AN203" s="76"/>
    </row>
    <row r="204" spans="1:40" ht="16" customHeight="1" x14ac:dyDescent="0.3">
      <c r="A204" s="77"/>
      <c r="B204" s="73"/>
      <c r="C204" s="75"/>
      <c r="D204" s="75"/>
      <c r="E204" s="75"/>
      <c r="F204" s="77"/>
      <c r="G204" s="77"/>
      <c r="H204" s="77"/>
      <c r="I204" s="77"/>
      <c r="J204" s="77"/>
      <c r="K204" s="77"/>
      <c r="L204" s="77"/>
      <c r="M204" s="77"/>
      <c r="N204" s="77"/>
      <c r="O204" s="75"/>
      <c r="P204" s="73"/>
      <c r="Q204" s="73"/>
      <c r="R204" s="73"/>
      <c r="S204" s="74"/>
      <c r="T204" s="77"/>
      <c r="U204" s="77"/>
      <c r="V204" s="77"/>
      <c r="W204" s="75"/>
      <c r="X204" s="77"/>
      <c r="Y204" s="77"/>
      <c r="Z204" s="77"/>
      <c r="AA204" s="76"/>
      <c r="AB204" s="29"/>
      <c r="AC204" s="75"/>
      <c r="AD204" s="75"/>
      <c r="AE204" s="74"/>
      <c r="AF204" s="6"/>
      <c r="AG204" s="74"/>
      <c r="AH204" s="29"/>
      <c r="AI204" s="76"/>
      <c r="AJ204" s="76"/>
      <c r="AK204" s="76"/>
      <c r="AL204" s="76"/>
      <c r="AN204" s="76"/>
    </row>
    <row r="205" spans="1:40" ht="16" customHeight="1" x14ac:dyDescent="0.3">
      <c r="A205" s="77"/>
      <c r="B205" s="73"/>
      <c r="C205" s="75"/>
      <c r="D205" s="75"/>
      <c r="E205" s="75"/>
      <c r="F205" s="77"/>
      <c r="G205" s="77"/>
      <c r="H205" s="77"/>
      <c r="I205" s="77"/>
      <c r="J205" s="77"/>
      <c r="K205" s="77"/>
      <c r="L205" s="77"/>
      <c r="M205" s="77"/>
      <c r="N205" s="77"/>
      <c r="O205" s="75"/>
      <c r="P205" s="73"/>
      <c r="Q205" s="73"/>
      <c r="R205" s="73"/>
      <c r="S205" s="74"/>
      <c r="T205" s="77"/>
      <c r="U205" s="77"/>
      <c r="V205" s="77"/>
      <c r="W205" s="75"/>
      <c r="X205" s="77"/>
      <c r="Y205" s="77"/>
      <c r="Z205" s="77"/>
      <c r="AA205" s="76"/>
      <c r="AB205" s="29"/>
      <c r="AC205" s="75"/>
      <c r="AD205" s="75"/>
      <c r="AE205" s="74"/>
      <c r="AF205" s="6"/>
      <c r="AG205" s="74"/>
      <c r="AH205" s="29"/>
      <c r="AI205" s="76"/>
      <c r="AJ205" s="76"/>
      <c r="AK205" s="76"/>
      <c r="AL205" s="76"/>
      <c r="AN205" s="76"/>
    </row>
    <row r="206" spans="1:40" ht="16" customHeight="1" x14ac:dyDescent="0.3">
      <c r="A206" s="77"/>
      <c r="B206" s="73"/>
      <c r="C206" s="75"/>
      <c r="D206" s="75"/>
      <c r="E206" s="75"/>
      <c r="F206" s="77"/>
      <c r="G206" s="77"/>
      <c r="H206" s="77"/>
      <c r="I206" s="77"/>
      <c r="J206" s="77"/>
      <c r="K206" s="77"/>
      <c r="L206" s="77"/>
      <c r="M206" s="77"/>
      <c r="N206" s="77"/>
      <c r="O206" s="75"/>
      <c r="P206" s="73"/>
      <c r="Q206" s="73"/>
      <c r="R206" s="73"/>
      <c r="S206" s="74"/>
      <c r="T206" s="77"/>
      <c r="U206" s="77"/>
      <c r="V206" s="77"/>
      <c r="W206" s="75"/>
      <c r="X206" s="77"/>
      <c r="Y206" s="77"/>
      <c r="Z206" s="77"/>
      <c r="AA206" s="76"/>
      <c r="AB206" s="29"/>
      <c r="AC206" s="75"/>
      <c r="AD206" s="75"/>
      <c r="AE206" s="74"/>
      <c r="AF206" s="6"/>
      <c r="AG206" s="74"/>
      <c r="AH206" s="29"/>
      <c r="AI206" s="76"/>
      <c r="AJ206" s="76"/>
      <c r="AK206" s="76"/>
      <c r="AL206" s="76"/>
      <c r="AN206" s="76"/>
    </row>
    <row r="207" spans="1:40" ht="16" customHeight="1" x14ac:dyDescent="0.3">
      <c r="A207" s="77"/>
      <c r="B207" s="73"/>
      <c r="C207" s="75"/>
      <c r="D207" s="75"/>
      <c r="E207" s="75"/>
      <c r="F207" s="77"/>
      <c r="G207" s="77"/>
      <c r="H207" s="77"/>
      <c r="I207" s="77"/>
      <c r="J207" s="77"/>
      <c r="K207" s="77"/>
      <c r="L207" s="77"/>
      <c r="M207" s="77"/>
      <c r="N207" s="77"/>
      <c r="O207" s="75"/>
      <c r="P207" s="73"/>
      <c r="Q207" s="73"/>
      <c r="R207" s="73"/>
      <c r="S207" s="74"/>
      <c r="T207" s="77"/>
      <c r="U207" s="77"/>
      <c r="V207" s="77"/>
      <c r="W207" s="75"/>
      <c r="X207" s="77"/>
      <c r="Y207" s="77"/>
      <c r="Z207" s="77"/>
      <c r="AA207" s="76"/>
      <c r="AB207" s="29"/>
      <c r="AC207" s="75"/>
      <c r="AD207" s="75"/>
      <c r="AE207" s="74"/>
      <c r="AF207" s="6"/>
      <c r="AG207" s="74"/>
      <c r="AH207" s="29"/>
      <c r="AI207" s="76"/>
      <c r="AJ207" s="76"/>
      <c r="AK207" s="76"/>
      <c r="AL207" s="76"/>
      <c r="AN207" s="76"/>
    </row>
    <row r="208" spans="1:40" ht="16" customHeight="1" x14ac:dyDescent="0.3">
      <c r="A208" s="77"/>
      <c r="B208" s="73"/>
      <c r="C208" s="75"/>
      <c r="D208" s="75"/>
      <c r="E208" s="75"/>
      <c r="F208" s="77"/>
      <c r="G208" s="77"/>
      <c r="H208" s="77"/>
      <c r="I208" s="77"/>
      <c r="J208" s="77"/>
      <c r="K208" s="77"/>
      <c r="L208" s="77"/>
      <c r="M208" s="77"/>
      <c r="N208" s="77"/>
      <c r="O208" s="75"/>
      <c r="P208" s="73"/>
      <c r="Q208" s="73"/>
      <c r="R208" s="73"/>
      <c r="S208" s="74"/>
      <c r="T208" s="77"/>
      <c r="U208" s="77"/>
      <c r="V208" s="77"/>
      <c r="W208" s="75"/>
      <c r="X208" s="77"/>
      <c r="Y208" s="77"/>
      <c r="Z208" s="77"/>
      <c r="AA208" s="76"/>
      <c r="AB208" s="29"/>
      <c r="AC208" s="75"/>
      <c r="AD208" s="75"/>
      <c r="AE208" s="74"/>
      <c r="AF208" s="6"/>
      <c r="AG208" s="74"/>
      <c r="AH208" s="29"/>
      <c r="AI208" s="76"/>
      <c r="AJ208" s="76"/>
      <c r="AK208" s="76"/>
      <c r="AL208" s="76"/>
      <c r="AN208" s="76"/>
    </row>
    <row r="209" spans="1:40" ht="16" customHeight="1" x14ac:dyDescent="0.3">
      <c r="A209" s="77"/>
      <c r="B209" s="73"/>
      <c r="C209" s="75"/>
      <c r="D209" s="75"/>
      <c r="E209" s="75"/>
      <c r="F209" s="77"/>
      <c r="G209" s="77"/>
      <c r="H209" s="77"/>
      <c r="I209" s="77"/>
      <c r="J209" s="77"/>
      <c r="K209" s="77"/>
      <c r="L209" s="77"/>
      <c r="M209" s="77"/>
      <c r="N209" s="77"/>
      <c r="O209" s="75"/>
      <c r="P209" s="73"/>
      <c r="Q209" s="73"/>
      <c r="R209" s="73"/>
      <c r="S209" s="74"/>
      <c r="T209" s="77"/>
      <c r="U209" s="77"/>
      <c r="V209" s="77"/>
      <c r="W209" s="75"/>
      <c r="X209" s="77"/>
      <c r="Y209" s="77"/>
      <c r="Z209" s="77"/>
      <c r="AA209" s="76"/>
      <c r="AB209" s="29"/>
      <c r="AC209" s="75"/>
      <c r="AD209" s="75"/>
      <c r="AE209" s="74"/>
      <c r="AF209" s="6"/>
      <c r="AG209" s="74"/>
      <c r="AH209" s="29"/>
      <c r="AI209" s="76"/>
      <c r="AJ209" s="76"/>
      <c r="AK209" s="76"/>
      <c r="AL209" s="76"/>
      <c r="AN209" s="76"/>
    </row>
    <row r="210" spans="1:40" ht="16" customHeight="1" x14ac:dyDescent="0.3">
      <c r="A210" s="77"/>
      <c r="B210" s="73"/>
      <c r="C210" s="75"/>
      <c r="D210" s="75"/>
      <c r="E210" s="75"/>
      <c r="F210" s="77"/>
      <c r="G210" s="77"/>
      <c r="H210" s="77"/>
      <c r="I210" s="77"/>
      <c r="J210" s="77"/>
      <c r="K210" s="77"/>
      <c r="L210" s="77"/>
      <c r="M210" s="77"/>
      <c r="N210" s="77"/>
      <c r="O210" s="75"/>
      <c r="P210" s="73"/>
      <c r="Q210" s="73"/>
      <c r="R210" s="73"/>
      <c r="S210" s="74"/>
      <c r="T210" s="77"/>
      <c r="U210" s="77"/>
      <c r="V210" s="77"/>
      <c r="W210" s="75"/>
      <c r="X210" s="77"/>
      <c r="Y210" s="77"/>
      <c r="Z210" s="77"/>
      <c r="AA210" s="76"/>
      <c r="AB210" s="29"/>
      <c r="AC210" s="75"/>
      <c r="AD210" s="75"/>
      <c r="AE210" s="74"/>
      <c r="AF210" s="6"/>
      <c r="AG210" s="74"/>
      <c r="AH210" s="29"/>
      <c r="AI210" s="76"/>
      <c r="AJ210" s="76"/>
      <c r="AK210" s="76"/>
      <c r="AL210" s="76"/>
      <c r="AN210" s="76"/>
    </row>
    <row r="211" spans="1:40" ht="16" customHeight="1" x14ac:dyDescent="0.3">
      <c r="A211" s="77"/>
      <c r="B211" s="73"/>
      <c r="C211" s="75"/>
      <c r="D211" s="75"/>
      <c r="E211" s="75"/>
      <c r="F211" s="77"/>
      <c r="G211" s="77"/>
      <c r="H211" s="77"/>
      <c r="I211" s="77"/>
      <c r="J211" s="77"/>
      <c r="K211" s="77"/>
      <c r="L211" s="77"/>
      <c r="M211" s="77"/>
      <c r="N211" s="77"/>
      <c r="O211" s="75"/>
      <c r="P211" s="73"/>
      <c r="Q211" s="73"/>
      <c r="R211" s="73"/>
      <c r="S211" s="74"/>
      <c r="T211" s="77"/>
      <c r="U211" s="77"/>
      <c r="V211" s="77"/>
      <c r="W211" s="75"/>
      <c r="X211" s="77"/>
      <c r="Y211" s="77"/>
      <c r="Z211" s="77"/>
      <c r="AA211" s="76"/>
      <c r="AB211" s="29"/>
      <c r="AC211" s="75"/>
      <c r="AD211" s="75"/>
      <c r="AE211" s="74"/>
      <c r="AF211" s="6"/>
      <c r="AG211" s="74"/>
      <c r="AH211" s="29"/>
      <c r="AI211" s="76"/>
      <c r="AJ211" s="76"/>
      <c r="AK211" s="76"/>
      <c r="AL211" s="76"/>
      <c r="AN211" s="76"/>
    </row>
    <row r="212" spans="1:40" ht="16" customHeight="1" x14ac:dyDescent="0.3">
      <c r="A212" s="77"/>
      <c r="B212" s="73"/>
      <c r="C212" s="75"/>
      <c r="D212" s="75"/>
      <c r="E212" s="75"/>
      <c r="F212" s="77"/>
      <c r="G212" s="77"/>
      <c r="H212" s="77"/>
      <c r="I212" s="77"/>
      <c r="J212" s="77"/>
      <c r="K212" s="77"/>
      <c r="L212" s="77"/>
      <c r="M212" s="77"/>
      <c r="N212" s="77"/>
      <c r="O212" s="75"/>
      <c r="P212" s="73"/>
      <c r="Q212" s="73"/>
      <c r="R212" s="73"/>
      <c r="S212" s="74"/>
      <c r="T212" s="77"/>
      <c r="U212" s="77"/>
      <c r="V212" s="77"/>
      <c r="W212" s="75"/>
      <c r="X212" s="77"/>
      <c r="Y212" s="77"/>
      <c r="Z212" s="77"/>
      <c r="AA212" s="76"/>
      <c r="AB212" s="29"/>
      <c r="AC212" s="75"/>
      <c r="AD212" s="75"/>
      <c r="AE212" s="74"/>
      <c r="AF212" s="6"/>
      <c r="AG212" s="74"/>
      <c r="AH212" s="29"/>
      <c r="AI212" s="76"/>
      <c r="AJ212" s="76"/>
      <c r="AK212" s="76"/>
      <c r="AL212" s="76"/>
      <c r="AN212" s="76"/>
    </row>
    <row r="213" spans="1:40" ht="16" customHeight="1" x14ac:dyDescent="0.3">
      <c r="A213" s="77"/>
      <c r="B213" s="73"/>
      <c r="C213" s="75"/>
      <c r="D213" s="75"/>
      <c r="E213" s="75"/>
      <c r="F213" s="77"/>
      <c r="G213" s="77"/>
      <c r="H213" s="77"/>
      <c r="I213" s="77"/>
      <c r="J213" s="77"/>
      <c r="K213" s="77"/>
      <c r="L213" s="77"/>
      <c r="M213" s="77"/>
      <c r="N213" s="77"/>
      <c r="O213" s="75"/>
      <c r="P213" s="73"/>
      <c r="Q213" s="73"/>
      <c r="R213" s="73"/>
      <c r="S213" s="74"/>
      <c r="T213" s="77"/>
      <c r="U213" s="77"/>
      <c r="V213" s="77"/>
      <c r="W213" s="75"/>
      <c r="X213" s="77"/>
      <c r="Y213" s="77"/>
      <c r="Z213" s="77"/>
      <c r="AA213" s="76"/>
      <c r="AB213" s="29"/>
      <c r="AC213" s="75"/>
      <c r="AD213" s="75"/>
      <c r="AE213" s="74"/>
      <c r="AF213" s="6"/>
      <c r="AG213" s="74"/>
      <c r="AH213" s="29"/>
      <c r="AI213" s="76"/>
      <c r="AJ213" s="76"/>
      <c r="AK213" s="76"/>
      <c r="AL213" s="76"/>
      <c r="AN213" s="76"/>
    </row>
    <row r="214" spans="1:40" ht="16" customHeight="1" x14ac:dyDescent="0.3">
      <c r="A214" s="77"/>
      <c r="B214" s="73"/>
      <c r="C214" s="75"/>
      <c r="D214" s="75"/>
      <c r="E214" s="75"/>
      <c r="F214" s="77"/>
      <c r="G214" s="77"/>
      <c r="H214" s="77"/>
      <c r="I214" s="77"/>
      <c r="J214" s="77"/>
      <c r="K214" s="77"/>
      <c r="L214" s="77"/>
      <c r="M214" s="77"/>
      <c r="N214" s="77"/>
      <c r="O214" s="75"/>
      <c r="P214" s="73"/>
      <c r="Q214" s="73"/>
      <c r="R214" s="73"/>
      <c r="S214" s="74"/>
      <c r="T214" s="77"/>
      <c r="U214" s="77"/>
      <c r="V214" s="77"/>
      <c r="W214" s="75"/>
      <c r="X214" s="77"/>
      <c r="Y214" s="77"/>
      <c r="Z214" s="77"/>
      <c r="AA214" s="76"/>
      <c r="AB214" s="29"/>
      <c r="AC214" s="75"/>
      <c r="AD214" s="75"/>
      <c r="AE214" s="74"/>
      <c r="AF214" s="6"/>
      <c r="AG214" s="74"/>
      <c r="AH214" s="29"/>
      <c r="AI214" s="76"/>
      <c r="AJ214" s="76"/>
      <c r="AK214" s="76"/>
      <c r="AL214" s="76"/>
      <c r="AN214" s="76"/>
    </row>
    <row r="215" spans="1:40" ht="16" customHeight="1" x14ac:dyDescent="0.3">
      <c r="A215" s="77"/>
      <c r="B215" s="73"/>
      <c r="C215" s="75"/>
      <c r="D215" s="75"/>
      <c r="E215" s="75"/>
      <c r="F215" s="77"/>
      <c r="G215" s="77"/>
      <c r="H215" s="77"/>
      <c r="I215" s="77"/>
      <c r="J215" s="77"/>
      <c r="K215" s="77"/>
      <c r="L215" s="77"/>
      <c r="M215" s="77"/>
      <c r="N215" s="77"/>
      <c r="O215" s="75"/>
      <c r="P215" s="73"/>
      <c r="Q215" s="73"/>
      <c r="R215" s="73"/>
      <c r="S215" s="74"/>
      <c r="T215" s="77"/>
      <c r="U215" s="77"/>
      <c r="V215" s="77"/>
      <c r="W215" s="75"/>
      <c r="X215" s="77"/>
      <c r="Y215" s="77"/>
      <c r="Z215" s="77"/>
      <c r="AA215" s="76"/>
      <c r="AB215" s="29"/>
      <c r="AC215" s="75"/>
      <c r="AD215" s="75"/>
      <c r="AE215" s="74"/>
      <c r="AF215" s="6"/>
      <c r="AG215" s="74"/>
      <c r="AH215" s="29"/>
      <c r="AI215" s="76"/>
      <c r="AJ215" s="76"/>
      <c r="AK215" s="76"/>
      <c r="AL215" s="76"/>
      <c r="AN215" s="76"/>
    </row>
    <row r="216" spans="1:40" ht="16" customHeight="1" x14ac:dyDescent="0.3">
      <c r="A216" s="77"/>
      <c r="B216" s="73"/>
      <c r="C216" s="75"/>
      <c r="D216" s="75"/>
      <c r="E216" s="75"/>
      <c r="F216" s="77"/>
      <c r="G216" s="77"/>
      <c r="H216" s="77"/>
      <c r="I216" s="77"/>
      <c r="J216" s="77"/>
      <c r="K216" s="77"/>
      <c r="L216" s="77"/>
      <c r="M216" s="77"/>
      <c r="N216" s="77"/>
      <c r="O216" s="75"/>
      <c r="P216" s="73"/>
      <c r="Q216" s="73"/>
      <c r="R216" s="73"/>
      <c r="S216" s="74"/>
      <c r="T216" s="77"/>
      <c r="U216" s="77"/>
      <c r="V216" s="77"/>
      <c r="W216" s="75"/>
      <c r="X216" s="77"/>
      <c r="Y216" s="77"/>
      <c r="Z216" s="77"/>
      <c r="AA216" s="76"/>
      <c r="AB216" s="29"/>
      <c r="AC216" s="75"/>
      <c r="AD216" s="75"/>
      <c r="AE216" s="74"/>
      <c r="AF216" s="6"/>
      <c r="AG216" s="74"/>
      <c r="AH216" s="29"/>
      <c r="AI216" s="76"/>
      <c r="AJ216" s="76"/>
      <c r="AK216" s="76"/>
      <c r="AL216" s="76"/>
      <c r="AN216" s="76"/>
    </row>
    <row r="217" spans="1:40" ht="16" customHeight="1" x14ac:dyDescent="0.3">
      <c r="A217" s="77"/>
      <c r="B217" s="73"/>
      <c r="C217" s="75"/>
      <c r="D217" s="75"/>
      <c r="E217" s="75"/>
      <c r="F217" s="77"/>
      <c r="G217" s="77"/>
      <c r="H217" s="77"/>
      <c r="I217" s="77"/>
      <c r="J217" s="77"/>
      <c r="K217" s="77"/>
      <c r="L217" s="77"/>
      <c r="M217" s="77"/>
      <c r="N217" s="77"/>
      <c r="O217" s="75"/>
      <c r="P217" s="73"/>
      <c r="Q217" s="73"/>
      <c r="R217" s="73"/>
      <c r="S217" s="74"/>
      <c r="T217" s="77"/>
      <c r="U217" s="77"/>
      <c r="V217" s="77"/>
      <c r="W217" s="75"/>
      <c r="X217" s="77"/>
      <c r="Y217" s="77"/>
      <c r="Z217" s="77"/>
      <c r="AA217" s="76"/>
      <c r="AB217" s="29"/>
      <c r="AC217" s="75"/>
      <c r="AD217" s="75"/>
      <c r="AE217" s="74"/>
      <c r="AF217" s="6"/>
      <c r="AG217" s="74"/>
      <c r="AH217" s="29"/>
      <c r="AI217" s="76"/>
      <c r="AJ217" s="76"/>
      <c r="AK217" s="76"/>
      <c r="AL217" s="76"/>
      <c r="AN217" s="76"/>
    </row>
    <row r="218" spans="1:40" ht="16" customHeight="1" x14ac:dyDescent="0.3">
      <c r="A218" s="77"/>
      <c r="B218" s="73"/>
      <c r="C218" s="75"/>
      <c r="D218" s="75"/>
      <c r="E218" s="75"/>
      <c r="F218" s="77"/>
      <c r="G218" s="77"/>
      <c r="H218" s="77"/>
      <c r="I218" s="77"/>
      <c r="J218" s="77"/>
      <c r="K218" s="77"/>
      <c r="L218" s="77"/>
      <c r="M218" s="77"/>
      <c r="N218" s="77"/>
      <c r="O218" s="75"/>
      <c r="P218" s="73"/>
      <c r="Q218" s="73"/>
      <c r="R218" s="73"/>
      <c r="S218" s="74"/>
      <c r="T218" s="77"/>
      <c r="U218" s="77"/>
      <c r="V218" s="77"/>
      <c r="W218" s="75"/>
      <c r="X218" s="77"/>
      <c r="Y218" s="77"/>
      <c r="Z218" s="77"/>
      <c r="AA218" s="76"/>
      <c r="AB218" s="29"/>
      <c r="AC218" s="75"/>
      <c r="AD218" s="75"/>
      <c r="AE218" s="74"/>
      <c r="AF218" s="6"/>
      <c r="AG218" s="74"/>
      <c r="AH218" s="29"/>
      <c r="AI218" s="76"/>
      <c r="AJ218" s="76"/>
      <c r="AK218" s="76"/>
      <c r="AL218" s="76"/>
      <c r="AN218" s="76"/>
    </row>
    <row r="219" spans="1:40" ht="16" customHeight="1" x14ac:dyDescent="0.3">
      <c r="A219" s="77"/>
      <c r="B219" s="73"/>
      <c r="C219" s="75"/>
      <c r="D219" s="75"/>
      <c r="E219" s="75"/>
      <c r="F219" s="77"/>
      <c r="G219" s="77"/>
      <c r="H219" s="77"/>
      <c r="I219" s="77"/>
      <c r="J219" s="77"/>
      <c r="K219" s="77"/>
      <c r="L219" s="77"/>
      <c r="M219" s="77"/>
      <c r="N219" s="77"/>
      <c r="O219" s="75"/>
      <c r="P219" s="73"/>
      <c r="Q219" s="73"/>
      <c r="R219" s="73"/>
      <c r="S219" s="74"/>
      <c r="T219" s="77"/>
      <c r="U219" s="77"/>
      <c r="V219" s="77"/>
      <c r="W219" s="75"/>
      <c r="X219" s="77"/>
      <c r="Y219" s="77"/>
      <c r="Z219" s="77"/>
      <c r="AA219" s="76"/>
      <c r="AB219" s="29"/>
      <c r="AC219" s="75"/>
      <c r="AD219" s="75"/>
      <c r="AE219" s="74"/>
      <c r="AF219" s="6"/>
      <c r="AG219" s="74"/>
      <c r="AH219" s="29"/>
      <c r="AI219" s="76"/>
      <c r="AJ219" s="76"/>
      <c r="AK219" s="76"/>
      <c r="AL219" s="76"/>
      <c r="AN219" s="76"/>
    </row>
    <row r="220" spans="1:40" ht="16" customHeight="1" x14ac:dyDescent="0.3">
      <c r="A220" s="77"/>
      <c r="B220" s="73"/>
      <c r="C220" s="75"/>
      <c r="D220" s="75"/>
      <c r="E220" s="75"/>
      <c r="F220" s="77"/>
      <c r="G220" s="77"/>
      <c r="H220" s="77"/>
      <c r="I220" s="77"/>
      <c r="J220" s="77"/>
      <c r="K220" s="77"/>
      <c r="L220" s="77"/>
      <c r="M220" s="77"/>
      <c r="N220" s="77"/>
      <c r="O220" s="75"/>
      <c r="P220" s="73"/>
      <c r="Q220" s="73"/>
      <c r="R220" s="73"/>
      <c r="S220" s="74"/>
      <c r="T220" s="77"/>
      <c r="U220" s="77"/>
      <c r="V220" s="77"/>
      <c r="W220" s="75"/>
      <c r="X220" s="77"/>
      <c r="Y220" s="77"/>
      <c r="Z220" s="77"/>
      <c r="AA220" s="76"/>
      <c r="AB220" s="29"/>
      <c r="AC220" s="75"/>
      <c r="AD220" s="75"/>
      <c r="AE220" s="74"/>
      <c r="AF220" s="6"/>
      <c r="AG220" s="74"/>
      <c r="AH220" s="29"/>
      <c r="AI220" s="76"/>
      <c r="AJ220" s="76"/>
      <c r="AK220" s="76"/>
      <c r="AL220" s="76"/>
      <c r="AN220" s="76"/>
    </row>
    <row r="221" spans="1:40" ht="16" customHeight="1" x14ac:dyDescent="0.3">
      <c r="A221" s="77"/>
      <c r="B221" s="73"/>
      <c r="C221" s="75"/>
      <c r="D221" s="75"/>
      <c r="E221" s="75"/>
      <c r="F221" s="77"/>
      <c r="G221" s="77"/>
      <c r="H221" s="77"/>
      <c r="I221" s="77"/>
      <c r="J221" s="77"/>
      <c r="K221" s="77"/>
      <c r="L221" s="77"/>
      <c r="M221" s="77"/>
      <c r="N221" s="77"/>
      <c r="O221" s="75"/>
      <c r="P221" s="73"/>
      <c r="Q221" s="73"/>
      <c r="R221" s="73"/>
      <c r="S221" s="74"/>
      <c r="T221" s="77"/>
      <c r="U221" s="77"/>
      <c r="V221" s="77"/>
      <c r="W221" s="75"/>
      <c r="X221" s="77"/>
      <c r="Y221" s="77"/>
      <c r="Z221" s="77"/>
      <c r="AA221" s="76"/>
      <c r="AB221" s="29"/>
      <c r="AC221" s="75"/>
      <c r="AD221" s="75"/>
      <c r="AE221" s="74"/>
      <c r="AF221" s="6"/>
      <c r="AG221" s="74"/>
      <c r="AH221" s="29"/>
      <c r="AI221" s="76"/>
      <c r="AJ221" s="76"/>
      <c r="AK221" s="76"/>
      <c r="AL221" s="76"/>
      <c r="AN221" s="76"/>
    </row>
    <row r="222" spans="1:40" ht="16" customHeight="1" x14ac:dyDescent="0.3">
      <c r="A222" s="77"/>
      <c r="B222" s="73"/>
      <c r="C222" s="75"/>
      <c r="D222" s="75"/>
      <c r="E222" s="75"/>
      <c r="F222" s="77"/>
      <c r="G222" s="77"/>
      <c r="H222" s="77"/>
      <c r="I222" s="77"/>
      <c r="J222" s="77"/>
      <c r="K222" s="77"/>
      <c r="L222" s="77"/>
      <c r="M222" s="77"/>
      <c r="N222" s="77"/>
      <c r="O222" s="75"/>
      <c r="P222" s="73"/>
      <c r="Q222" s="73"/>
      <c r="R222" s="73"/>
      <c r="S222" s="74"/>
      <c r="T222" s="77"/>
      <c r="U222" s="77"/>
      <c r="V222" s="77"/>
      <c r="W222" s="75"/>
      <c r="X222" s="77"/>
      <c r="Y222" s="77"/>
      <c r="Z222" s="77"/>
      <c r="AA222" s="76"/>
      <c r="AB222" s="29"/>
      <c r="AC222" s="75"/>
      <c r="AD222" s="75"/>
      <c r="AE222" s="74"/>
      <c r="AF222" s="6"/>
      <c r="AG222" s="74"/>
      <c r="AH222" s="29"/>
      <c r="AI222" s="76"/>
      <c r="AJ222" s="76"/>
      <c r="AK222" s="76"/>
      <c r="AL222" s="76"/>
      <c r="AN222" s="76"/>
    </row>
    <row r="223" spans="1:40" ht="16" customHeight="1" x14ac:dyDescent="0.3">
      <c r="A223" s="77"/>
      <c r="B223" s="73"/>
      <c r="C223" s="75"/>
      <c r="D223" s="75"/>
      <c r="E223" s="75"/>
      <c r="F223" s="77"/>
      <c r="G223" s="77"/>
      <c r="H223" s="77"/>
      <c r="I223" s="77"/>
      <c r="J223" s="77"/>
      <c r="K223" s="77"/>
      <c r="L223" s="77"/>
      <c r="M223" s="77"/>
      <c r="N223" s="77"/>
      <c r="O223" s="75"/>
      <c r="P223" s="73"/>
      <c r="Q223" s="73"/>
      <c r="R223" s="73"/>
      <c r="S223" s="74"/>
      <c r="T223" s="77"/>
      <c r="U223" s="77"/>
      <c r="V223" s="77"/>
      <c r="W223" s="75"/>
      <c r="X223" s="77"/>
      <c r="Y223" s="77"/>
      <c r="Z223" s="77"/>
      <c r="AA223" s="76"/>
      <c r="AB223" s="29"/>
      <c r="AC223" s="75"/>
      <c r="AD223" s="75"/>
      <c r="AE223" s="74"/>
      <c r="AF223" s="6"/>
      <c r="AG223" s="74"/>
      <c r="AH223" s="29"/>
      <c r="AI223" s="76"/>
      <c r="AJ223" s="76"/>
      <c r="AK223" s="76"/>
      <c r="AL223" s="76"/>
      <c r="AN223" s="76"/>
    </row>
    <row r="224" spans="1:40" ht="16" customHeight="1" x14ac:dyDescent="0.3">
      <c r="A224" s="77"/>
      <c r="B224" s="73"/>
      <c r="C224" s="75"/>
      <c r="D224" s="75"/>
      <c r="E224" s="75"/>
      <c r="F224" s="77"/>
      <c r="G224" s="77"/>
      <c r="H224" s="77"/>
      <c r="I224" s="77"/>
      <c r="J224" s="77"/>
      <c r="K224" s="77"/>
      <c r="L224" s="77"/>
      <c r="M224" s="77"/>
      <c r="N224" s="77"/>
      <c r="O224" s="75"/>
      <c r="P224" s="73"/>
      <c r="Q224" s="73"/>
      <c r="R224" s="73"/>
      <c r="S224" s="74"/>
      <c r="T224" s="77"/>
      <c r="U224" s="77"/>
      <c r="V224" s="77"/>
      <c r="W224" s="75"/>
      <c r="X224" s="77"/>
      <c r="Y224" s="77"/>
      <c r="Z224" s="77"/>
      <c r="AA224" s="76"/>
      <c r="AB224" s="29"/>
      <c r="AC224" s="75"/>
      <c r="AD224" s="75"/>
      <c r="AE224" s="74"/>
      <c r="AF224" s="6"/>
      <c r="AG224" s="74"/>
      <c r="AH224" s="29"/>
      <c r="AI224" s="76"/>
      <c r="AJ224" s="76"/>
      <c r="AK224" s="76"/>
      <c r="AL224" s="76"/>
      <c r="AN224" s="76"/>
    </row>
    <row r="225" spans="1:40" ht="16" customHeight="1" x14ac:dyDescent="0.3">
      <c r="A225" s="77"/>
      <c r="B225" s="73"/>
      <c r="C225" s="75"/>
      <c r="D225" s="75"/>
      <c r="E225" s="75"/>
      <c r="F225" s="77"/>
      <c r="G225" s="77"/>
      <c r="H225" s="77"/>
      <c r="I225" s="77"/>
      <c r="J225" s="77"/>
      <c r="K225" s="77"/>
      <c r="L225" s="77"/>
      <c r="M225" s="77"/>
      <c r="N225" s="77"/>
      <c r="O225" s="75"/>
      <c r="P225" s="73"/>
      <c r="Q225" s="73"/>
      <c r="R225" s="73"/>
      <c r="S225" s="74"/>
      <c r="T225" s="77"/>
      <c r="U225" s="77"/>
      <c r="V225" s="77"/>
      <c r="W225" s="75"/>
      <c r="X225" s="77"/>
      <c r="Y225" s="77"/>
      <c r="Z225" s="77"/>
      <c r="AA225" s="76"/>
      <c r="AB225" s="29"/>
      <c r="AC225" s="75"/>
      <c r="AD225" s="75"/>
      <c r="AE225" s="74"/>
      <c r="AF225" s="6"/>
      <c r="AG225" s="74"/>
      <c r="AH225" s="29"/>
      <c r="AI225" s="76"/>
      <c r="AJ225" s="76"/>
      <c r="AK225" s="76"/>
      <c r="AL225" s="76"/>
      <c r="AN225" s="76"/>
    </row>
    <row r="226" spans="1:40" ht="16" customHeight="1" x14ac:dyDescent="0.3">
      <c r="A226" s="77"/>
      <c r="B226" s="73"/>
      <c r="C226" s="75"/>
      <c r="D226" s="75"/>
      <c r="E226" s="75"/>
      <c r="F226" s="77"/>
      <c r="G226" s="77"/>
      <c r="H226" s="77"/>
      <c r="I226" s="77"/>
      <c r="J226" s="77"/>
      <c r="K226" s="77"/>
      <c r="L226" s="77"/>
      <c r="M226" s="77"/>
      <c r="N226" s="77"/>
      <c r="O226" s="75"/>
      <c r="P226" s="73"/>
      <c r="Q226" s="73"/>
      <c r="R226" s="73"/>
      <c r="S226" s="74"/>
      <c r="T226" s="77"/>
      <c r="U226" s="77"/>
      <c r="V226" s="77"/>
      <c r="W226" s="75"/>
      <c r="X226" s="77"/>
      <c r="Y226" s="77"/>
      <c r="Z226" s="77"/>
      <c r="AA226" s="76"/>
      <c r="AB226" s="29"/>
      <c r="AC226" s="75"/>
      <c r="AD226" s="75"/>
      <c r="AE226" s="74"/>
      <c r="AF226" s="6"/>
      <c r="AG226" s="74"/>
      <c r="AH226" s="29"/>
      <c r="AI226" s="76"/>
      <c r="AJ226" s="76"/>
      <c r="AK226" s="76"/>
      <c r="AL226" s="76"/>
      <c r="AN226" s="76"/>
    </row>
    <row r="227" spans="1:40" ht="16" customHeight="1" x14ac:dyDescent="0.3">
      <c r="A227" s="77"/>
      <c r="B227" s="73"/>
      <c r="C227" s="75"/>
      <c r="D227" s="75"/>
      <c r="E227" s="75"/>
      <c r="F227" s="77"/>
      <c r="G227" s="77"/>
      <c r="H227" s="77"/>
      <c r="I227" s="77"/>
      <c r="J227" s="77"/>
      <c r="K227" s="77"/>
      <c r="L227" s="77"/>
      <c r="M227" s="77"/>
      <c r="N227" s="77"/>
      <c r="O227" s="75"/>
      <c r="P227" s="73"/>
      <c r="Q227" s="73"/>
      <c r="R227" s="73"/>
      <c r="S227" s="74"/>
      <c r="T227" s="77"/>
      <c r="U227" s="77"/>
      <c r="V227" s="77"/>
      <c r="W227" s="75"/>
      <c r="X227" s="77"/>
      <c r="Y227" s="77"/>
      <c r="Z227" s="77"/>
      <c r="AA227" s="76"/>
      <c r="AB227" s="29"/>
      <c r="AC227" s="75"/>
      <c r="AD227" s="75"/>
      <c r="AE227" s="74"/>
      <c r="AF227" s="6"/>
      <c r="AG227" s="74"/>
      <c r="AH227" s="29"/>
      <c r="AI227" s="76"/>
      <c r="AJ227" s="76"/>
      <c r="AK227" s="76"/>
      <c r="AL227" s="76"/>
      <c r="AN227" s="76"/>
    </row>
    <row r="228" spans="1:40" ht="16" customHeight="1" x14ac:dyDescent="0.3">
      <c r="A228" s="77"/>
      <c r="B228" s="73"/>
      <c r="C228" s="75"/>
      <c r="D228" s="75"/>
      <c r="E228" s="75"/>
      <c r="F228" s="77"/>
      <c r="G228" s="77"/>
      <c r="H228" s="77"/>
      <c r="I228" s="77"/>
      <c r="J228" s="77"/>
      <c r="K228" s="77"/>
      <c r="L228" s="77"/>
      <c r="M228" s="77"/>
      <c r="N228" s="77"/>
      <c r="O228" s="75"/>
      <c r="P228" s="73"/>
      <c r="Q228" s="73"/>
      <c r="R228" s="73"/>
      <c r="S228" s="74"/>
      <c r="T228" s="77"/>
      <c r="U228" s="77"/>
      <c r="V228" s="77"/>
      <c r="W228" s="75"/>
      <c r="X228" s="77"/>
      <c r="Y228" s="77"/>
      <c r="Z228" s="77"/>
      <c r="AA228" s="76"/>
      <c r="AB228" s="29"/>
      <c r="AC228" s="75"/>
      <c r="AD228" s="75"/>
      <c r="AE228" s="74"/>
      <c r="AF228" s="6"/>
      <c r="AG228" s="74"/>
      <c r="AH228" s="29"/>
      <c r="AI228" s="76"/>
      <c r="AJ228" s="76"/>
      <c r="AK228" s="76"/>
      <c r="AL228" s="76"/>
      <c r="AN228" s="76"/>
    </row>
    <row r="229" spans="1:40" ht="16" customHeight="1" x14ac:dyDescent="0.3">
      <c r="A229" s="77"/>
      <c r="B229" s="73"/>
      <c r="C229" s="75"/>
      <c r="D229" s="75"/>
      <c r="E229" s="75"/>
      <c r="F229" s="77"/>
      <c r="G229" s="77"/>
      <c r="H229" s="77"/>
      <c r="I229" s="77"/>
      <c r="J229" s="77"/>
      <c r="K229" s="77"/>
      <c r="L229" s="77"/>
      <c r="M229" s="77"/>
      <c r="N229" s="77"/>
      <c r="O229" s="75"/>
      <c r="P229" s="73"/>
      <c r="Q229" s="73"/>
      <c r="R229" s="73"/>
      <c r="S229" s="74"/>
      <c r="T229" s="77"/>
      <c r="U229" s="77"/>
      <c r="V229" s="77"/>
      <c r="W229" s="75"/>
      <c r="X229" s="77"/>
      <c r="Y229" s="77"/>
      <c r="Z229" s="77"/>
      <c r="AA229" s="76"/>
      <c r="AB229" s="29"/>
      <c r="AC229" s="75"/>
      <c r="AD229" s="75"/>
      <c r="AE229" s="74"/>
      <c r="AF229" s="6"/>
      <c r="AG229" s="74"/>
      <c r="AH229" s="29"/>
      <c r="AI229" s="76"/>
      <c r="AJ229" s="76"/>
      <c r="AK229" s="76"/>
      <c r="AL229" s="76"/>
      <c r="AN229" s="76"/>
    </row>
    <row r="230" spans="1:40" ht="16" customHeight="1" x14ac:dyDescent="0.3">
      <c r="A230" s="77"/>
      <c r="B230" s="73"/>
      <c r="C230" s="75"/>
      <c r="D230" s="75"/>
      <c r="E230" s="75"/>
      <c r="F230" s="77"/>
      <c r="G230" s="77"/>
      <c r="H230" s="77"/>
      <c r="I230" s="77"/>
      <c r="J230" s="77"/>
      <c r="K230" s="77"/>
      <c r="L230" s="77"/>
      <c r="M230" s="77"/>
      <c r="N230" s="77"/>
      <c r="O230" s="75"/>
      <c r="P230" s="73"/>
      <c r="Q230" s="73"/>
      <c r="R230" s="73"/>
      <c r="S230" s="74"/>
      <c r="T230" s="77"/>
      <c r="U230" s="77"/>
      <c r="V230" s="77"/>
      <c r="W230" s="75"/>
      <c r="X230" s="77"/>
      <c r="Y230" s="77"/>
      <c r="Z230" s="77"/>
      <c r="AA230" s="76"/>
      <c r="AB230" s="29"/>
      <c r="AC230" s="75"/>
      <c r="AD230" s="75"/>
      <c r="AE230" s="74"/>
      <c r="AF230" s="6"/>
      <c r="AG230" s="74"/>
      <c r="AH230" s="29"/>
      <c r="AI230" s="76"/>
      <c r="AJ230" s="76"/>
      <c r="AK230" s="76"/>
      <c r="AL230" s="76"/>
      <c r="AN230" s="76"/>
    </row>
    <row r="231" spans="1:40" ht="16" customHeight="1" x14ac:dyDescent="0.3">
      <c r="A231" s="77"/>
      <c r="B231" s="73"/>
      <c r="C231" s="75"/>
      <c r="D231" s="75"/>
      <c r="E231" s="75"/>
      <c r="F231" s="77"/>
      <c r="G231" s="77"/>
      <c r="H231" s="77"/>
      <c r="I231" s="77"/>
      <c r="J231" s="77"/>
      <c r="K231" s="77"/>
      <c r="L231" s="77"/>
      <c r="M231" s="77"/>
      <c r="N231" s="77"/>
      <c r="O231" s="75"/>
      <c r="P231" s="73"/>
      <c r="Q231" s="73"/>
      <c r="R231" s="73"/>
      <c r="S231" s="74"/>
      <c r="T231" s="77"/>
      <c r="U231" s="77"/>
      <c r="V231" s="77"/>
      <c r="W231" s="75"/>
      <c r="X231" s="77"/>
      <c r="Y231" s="77"/>
      <c r="Z231" s="77"/>
      <c r="AA231" s="76"/>
      <c r="AB231" s="29"/>
      <c r="AC231" s="75"/>
      <c r="AD231" s="75"/>
      <c r="AE231" s="74"/>
      <c r="AF231" s="6"/>
      <c r="AG231" s="74"/>
      <c r="AH231" s="29"/>
      <c r="AI231" s="76"/>
      <c r="AJ231" s="76"/>
      <c r="AK231" s="76"/>
      <c r="AL231" s="76"/>
      <c r="AN231" s="76"/>
    </row>
    <row r="232" spans="1:40" ht="16" customHeight="1" x14ac:dyDescent="0.3">
      <c r="A232" s="77"/>
      <c r="B232" s="73"/>
      <c r="C232" s="75"/>
      <c r="D232" s="75"/>
      <c r="E232" s="75"/>
      <c r="F232" s="77"/>
      <c r="G232" s="77"/>
      <c r="H232" s="77"/>
      <c r="I232" s="77"/>
      <c r="J232" s="77"/>
      <c r="K232" s="77"/>
      <c r="L232" s="77"/>
      <c r="M232" s="77"/>
      <c r="N232" s="77"/>
      <c r="O232" s="75"/>
      <c r="P232" s="73"/>
      <c r="Q232" s="73"/>
      <c r="R232" s="73"/>
      <c r="S232" s="74"/>
      <c r="T232" s="77"/>
      <c r="U232" s="77"/>
      <c r="V232" s="77"/>
      <c r="W232" s="75"/>
      <c r="X232" s="77"/>
      <c r="Y232" s="77"/>
      <c r="Z232" s="77"/>
      <c r="AA232" s="76"/>
      <c r="AB232" s="29"/>
      <c r="AC232" s="75"/>
      <c r="AD232" s="75"/>
      <c r="AE232" s="74"/>
      <c r="AF232" s="6"/>
      <c r="AG232" s="74"/>
      <c r="AH232" s="29"/>
      <c r="AI232" s="76"/>
      <c r="AJ232" s="76"/>
      <c r="AK232" s="76"/>
      <c r="AL232" s="76"/>
      <c r="AN232" s="76"/>
    </row>
    <row r="233" spans="1:40" ht="16" customHeight="1" x14ac:dyDescent="0.3">
      <c r="A233" s="77"/>
      <c r="B233" s="73"/>
      <c r="C233" s="75"/>
      <c r="D233" s="75"/>
      <c r="E233" s="75"/>
      <c r="F233" s="77"/>
      <c r="G233" s="77"/>
      <c r="H233" s="77"/>
      <c r="I233" s="77"/>
      <c r="J233" s="77"/>
      <c r="K233" s="77"/>
      <c r="L233" s="77"/>
      <c r="M233" s="77"/>
      <c r="N233" s="77"/>
      <c r="O233" s="75"/>
      <c r="P233" s="73"/>
      <c r="Q233" s="73"/>
      <c r="R233" s="73"/>
      <c r="S233" s="74"/>
      <c r="T233" s="77"/>
      <c r="U233" s="77"/>
      <c r="V233" s="77"/>
      <c r="W233" s="75"/>
      <c r="X233" s="77"/>
      <c r="Y233" s="77"/>
      <c r="Z233" s="77"/>
      <c r="AA233" s="76"/>
      <c r="AB233" s="29"/>
      <c r="AC233" s="75"/>
      <c r="AD233" s="75"/>
      <c r="AE233" s="74"/>
      <c r="AF233" s="6"/>
      <c r="AG233" s="74"/>
      <c r="AH233" s="29"/>
      <c r="AI233" s="76"/>
      <c r="AJ233" s="76"/>
      <c r="AK233" s="76"/>
      <c r="AL233" s="76"/>
      <c r="AN233" s="76"/>
    </row>
    <row r="234" spans="1:40" ht="16" customHeight="1" x14ac:dyDescent="0.3">
      <c r="A234" s="77"/>
      <c r="B234" s="73"/>
      <c r="C234" s="75"/>
      <c r="D234" s="75"/>
      <c r="E234" s="75"/>
      <c r="F234" s="77"/>
      <c r="G234" s="77"/>
      <c r="H234" s="77"/>
      <c r="I234" s="77"/>
      <c r="J234" s="77"/>
      <c r="K234" s="77"/>
      <c r="L234" s="77"/>
      <c r="M234" s="77"/>
      <c r="N234" s="77"/>
      <c r="O234" s="75"/>
      <c r="P234" s="73"/>
      <c r="Q234" s="73"/>
      <c r="R234" s="73"/>
      <c r="S234" s="74"/>
      <c r="T234" s="77"/>
      <c r="U234" s="77"/>
      <c r="V234" s="77"/>
      <c r="W234" s="75"/>
      <c r="X234" s="77"/>
      <c r="Y234" s="77"/>
      <c r="Z234" s="77"/>
      <c r="AA234" s="76"/>
      <c r="AB234" s="29"/>
      <c r="AC234" s="75"/>
      <c r="AD234" s="75"/>
      <c r="AE234" s="74"/>
      <c r="AF234" s="6"/>
      <c r="AG234" s="74"/>
      <c r="AH234" s="29"/>
      <c r="AI234" s="76"/>
      <c r="AJ234" s="76"/>
      <c r="AK234" s="76"/>
      <c r="AL234" s="76"/>
      <c r="AN234" s="76"/>
    </row>
    <row r="235" spans="1:40" ht="16" customHeight="1" x14ac:dyDescent="0.3">
      <c r="A235" s="77"/>
      <c r="B235" s="73"/>
      <c r="C235" s="75"/>
      <c r="D235" s="75"/>
      <c r="E235" s="75"/>
      <c r="F235" s="77"/>
      <c r="G235" s="77"/>
      <c r="H235" s="77"/>
      <c r="I235" s="77"/>
      <c r="J235" s="77"/>
      <c r="K235" s="77"/>
      <c r="L235" s="77"/>
      <c r="M235" s="77"/>
      <c r="N235" s="77"/>
      <c r="O235" s="75"/>
      <c r="P235" s="73"/>
      <c r="Q235" s="73"/>
      <c r="R235" s="73"/>
      <c r="S235" s="74"/>
      <c r="T235" s="77"/>
      <c r="U235" s="77"/>
      <c r="V235" s="77"/>
      <c r="W235" s="75"/>
      <c r="X235" s="77"/>
      <c r="Y235" s="77"/>
      <c r="Z235" s="77"/>
      <c r="AA235" s="76"/>
      <c r="AB235" s="29"/>
      <c r="AC235" s="75"/>
      <c r="AD235" s="75"/>
      <c r="AE235" s="74"/>
      <c r="AF235" s="6"/>
      <c r="AG235" s="74"/>
      <c r="AH235" s="29"/>
      <c r="AI235" s="76"/>
      <c r="AJ235" s="76"/>
      <c r="AK235" s="76"/>
      <c r="AL235" s="76"/>
      <c r="AN235" s="76"/>
    </row>
    <row r="236" spans="1:40" ht="16" customHeight="1" x14ac:dyDescent="0.3">
      <c r="A236" s="77"/>
      <c r="B236" s="73"/>
      <c r="C236" s="75"/>
      <c r="D236" s="75"/>
      <c r="E236" s="75"/>
      <c r="F236" s="77"/>
      <c r="G236" s="77"/>
      <c r="H236" s="77"/>
      <c r="I236" s="77"/>
      <c r="J236" s="77"/>
      <c r="K236" s="77"/>
      <c r="L236" s="77"/>
      <c r="M236" s="77"/>
      <c r="N236" s="77"/>
      <c r="O236" s="75"/>
      <c r="P236" s="73"/>
      <c r="Q236" s="73"/>
      <c r="R236" s="73"/>
      <c r="S236" s="74"/>
      <c r="T236" s="77"/>
      <c r="U236" s="77"/>
      <c r="V236" s="77"/>
      <c r="W236" s="75"/>
      <c r="X236" s="77"/>
      <c r="Y236" s="77"/>
      <c r="Z236" s="77"/>
      <c r="AA236" s="76"/>
      <c r="AB236" s="29"/>
      <c r="AC236" s="75"/>
      <c r="AD236" s="75"/>
      <c r="AE236" s="74"/>
      <c r="AF236" s="6"/>
      <c r="AG236" s="74"/>
      <c r="AH236" s="29"/>
      <c r="AI236" s="76"/>
      <c r="AJ236" s="76"/>
      <c r="AK236" s="76"/>
      <c r="AL236" s="76"/>
      <c r="AN236" s="76"/>
    </row>
    <row r="237" spans="1:40" ht="16" customHeight="1" x14ac:dyDescent="0.3">
      <c r="A237" s="77"/>
      <c r="B237" s="73"/>
      <c r="C237" s="75"/>
      <c r="D237" s="75"/>
      <c r="E237" s="75"/>
      <c r="F237" s="77"/>
      <c r="G237" s="77"/>
      <c r="H237" s="77"/>
      <c r="I237" s="77"/>
      <c r="J237" s="77"/>
      <c r="K237" s="77"/>
      <c r="L237" s="77"/>
      <c r="M237" s="77"/>
      <c r="N237" s="77"/>
      <c r="O237" s="75"/>
      <c r="P237" s="73"/>
      <c r="Q237" s="73"/>
      <c r="R237" s="73"/>
      <c r="S237" s="74"/>
      <c r="T237" s="77"/>
      <c r="U237" s="77"/>
      <c r="V237" s="77"/>
      <c r="W237" s="75"/>
      <c r="X237" s="77"/>
      <c r="Y237" s="77"/>
      <c r="Z237" s="77"/>
      <c r="AA237" s="76"/>
      <c r="AB237" s="29"/>
      <c r="AC237" s="75"/>
      <c r="AD237" s="75"/>
      <c r="AE237" s="74"/>
      <c r="AF237" s="6"/>
      <c r="AG237" s="74"/>
      <c r="AH237" s="29"/>
      <c r="AI237" s="76"/>
      <c r="AJ237" s="76"/>
      <c r="AK237" s="76"/>
      <c r="AL237" s="76"/>
      <c r="AN237" s="76"/>
    </row>
    <row r="238" spans="1:40" ht="16" customHeight="1" x14ac:dyDescent="0.3">
      <c r="A238" s="77"/>
      <c r="B238" s="73"/>
      <c r="C238" s="75"/>
      <c r="D238" s="75"/>
      <c r="E238" s="75"/>
      <c r="F238" s="77"/>
      <c r="G238" s="77"/>
      <c r="H238" s="77"/>
      <c r="I238" s="77"/>
      <c r="J238" s="77"/>
      <c r="K238" s="77"/>
      <c r="L238" s="77"/>
      <c r="M238" s="77"/>
      <c r="N238" s="77"/>
      <c r="O238" s="75"/>
      <c r="P238" s="73"/>
      <c r="Q238" s="73"/>
      <c r="R238" s="73"/>
      <c r="S238" s="74"/>
      <c r="T238" s="77"/>
      <c r="U238" s="77"/>
      <c r="V238" s="77"/>
      <c r="W238" s="75"/>
      <c r="X238" s="77"/>
      <c r="Y238" s="77"/>
      <c r="Z238" s="77"/>
      <c r="AA238" s="76"/>
      <c r="AB238" s="29"/>
      <c r="AC238" s="75"/>
      <c r="AD238" s="75"/>
      <c r="AE238" s="74"/>
      <c r="AF238" s="6"/>
      <c r="AG238" s="74"/>
      <c r="AH238" s="29"/>
      <c r="AI238" s="76"/>
      <c r="AJ238" s="76"/>
      <c r="AK238" s="76"/>
      <c r="AL238" s="76"/>
      <c r="AN238" s="76"/>
    </row>
    <row r="239" spans="1:40" ht="16" customHeight="1" x14ac:dyDescent="0.3">
      <c r="A239" s="77"/>
      <c r="B239" s="73"/>
      <c r="C239" s="75"/>
      <c r="D239" s="75"/>
      <c r="E239" s="75"/>
      <c r="F239" s="77"/>
      <c r="G239" s="77"/>
      <c r="H239" s="77"/>
      <c r="I239" s="77"/>
      <c r="J239" s="77"/>
      <c r="K239" s="77"/>
      <c r="L239" s="77"/>
      <c r="M239" s="77"/>
      <c r="N239" s="77"/>
      <c r="O239" s="75"/>
      <c r="P239" s="73"/>
      <c r="Q239" s="73"/>
      <c r="R239" s="73"/>
      <c r="S239" s="74"/>
      <c r="T239" s="77"/>
      <c r="U239" s="77"/>
      <c r="V239" s="77"/>
      <c r="W239" s="75"/>
      <c r="X239" s="77"/>
      <c r="Y239" s="77"/>
      <c r="Z239" s="77"/>
      <c r="AA239" s="76"/>
      <c r="AB239" s="29"/>
      <c r="AC239" s="75"/>
      <c r="AD239" s="75"/>
      <c r="AE239" s="74"/>
      <c r="AF239" s="6"/>
      <c r="AG239" s="74"/>
      <c r="AH239" s="29"/>
      <c r="AI239" s="76"/>
      <c r="AJ239" s="76"/>
      <c r="AK239" s="76"/>
      <c r="AL239" s="76"/>
      <c r="AN239" s="76"/>
    </row>
    <row r="240" spans="1:40" ht="16" customHeight="1" x14ac:dyDescent="0.3">
      <c r="A240" s="77"/>
      <c r="B240" s="73"/>
      <c r="C240" s="75"/>
      <c r="D240" s="75"/>
      <c r="E240" s="75"/>
      <c r="F240" s="77"/>
      <c r="G240" s="77"/>
      <c r="H240" s="77"/>
      <c r="I240" s="77"/>
      <c r="J240" s="77"/>
      <c r="K240" s="77"/>
      <c r="L240" s="77"/>
      <c r="M240" s="77"/>
      <c r="N240" s="77"/>
      <c r="O240" s="75"/>
      <c r="P240" s="73"/>
      <c r="Q240" s="73"/>
      <c r="R240" s="73"/>
      <c r="S240" s="74"/>
      <c r="T240" s="77"/>
      <c r="U240" s="77"/>
      <c r="V240" s="77"/>
      <c r="W240" s="75"/>
      <c r="X240" s="77"/>
      <c r="Y240" s="77"/>
      <c r="Z240" s="77"/>
      <c r="AA240" s="76"/>
      <c r="AB240" s="29"/>
      <c r="AC240" s="75"/>
      <c r="AD240" s="75"/>
      <c r="AE240" s="74"/>
      <c r="AF240" s="6"/>
      <c r="AG240" s="74"/>
      <c r="AH240" s="29"/>
      <c r="AI240" s="76"/>
      <c r="AJ240" s="76"/>
      <c r="AK240" s="76"/>
      <c r="AL240" s="76"/>
      <c r="AN240" s="76"/>
    </row>
    <row r="241" spans="1:40" ht="16" customHeight="1" x14ac:dyDescent="0.3">
      <c r="A241" s="77"/>
      <c r="B241" s="73"/>
      <c r="C241" s="75"/>
      <c r="D241" s="75"/>
      <c r="E241" s="75"/>
      <c r="F241" s="77"/>
      <c r="G241" s="77"/>
      <c r="H241" s="77"/>
      <c r="I241" s="77"/>
      <c r="J241" s="77"/>
      <c r="K241" s="77"/>
      <c r="L241" s="77"/>
      <c r="M241" s="77"/>
      <c r="N241" s="77"/>
      <c r="O241" s="75"/>
      <c r="P241" s="73"/>
      <c r="Q241" s="73"/>
      <c r="R241" s="73"/>
      <c r="S241" s="74"/>
      <c r="T241" s="77"/>
      <c r="U241" s="77"/>
      <c r="V241" s="77"/>
      <c r="W241" s="75"/>
      <c r="X241" s="77"/>
      <c r="Y241" s="77"/>
      <c r="Z241" s="77"/>
      <c r="AA241" s="76"/>
      <c r="AB241" s="29"/>
      <c r="AC241" s="75"/>
      <c r="AD241" s="75"/>
      <c r="AE241" s="74"/>
      <c r="AF241" s="6"/>
      <c r="AG241" s="74"/>
      <c r="AH241" s="29"/>
      <c r="AI241" s="76"/>
      <c r="AJ241" s="76"/>
      <c r="AK241" s="76"/>
      <c r="AL241" s="76"/>
      <c r="AN241" s="76"/>
    </row>
    <row r="242" spans="1:40" ht="16" customHeight="1" x14ac:dyDescent="0.3">
      <c r="A242" s="77"/>
      <c r="B242" s="73"/>
      <c r="C242" s="75"/>
      <c r="D242" s="75"/>
      <c r="E242" s="75"/>
      <c r="F242" s="77"/>
      <c r="G242" s="77"/>
      <c r="H242" s="77"/>
      <c r="I242" s="77"/>
      <c r="J242" s="77"/>
      <c r="K242" s="77"/>
      <c r="L242" s="77"/>
      <c r="M242" s="77"/>
      <c r="N242" s="77"/>
      <c r="O242" s="75"/>
      <c r="P242" s="73"/>
      <c r="Q242" s="73"/>
      <c r="R242" s="73"/>
      <c r="S242" s="74"/>
      <c r="T242" s="77"/>
      <c r="U242" s="77"/>
      <c r="V242" s="77"/>
      <c r="W242" s="75"/>
      <c r="X242" s="77"/>
      <c r="Y242" s="77"/>
      <c r="Z242" s="77"/>
      <c r="AA242" s="76"/>
      <c r="AB242" s="29"/>
      <c r="AC242" s="75"/>
      <c r="AD242" s="75"/>
      <c r="AE242" s="74"/>
      <c r="AF242" s="6"/>
      <c r="AG242" s="74"/>
      <c r="AH242" s="29"/>
      <c r="AI242" s="76"/>
      <c r="AJ242" s="76"/>
      <c r="AK242" s="76"/>
      <c r="AL242" s="76"/>
      <c r="AN242" s="76"/>
    </row>
    <row r="243" spans="1:40" ht="16" customHeight="1" x14ac:dyDescent="0.3">
      <c r="A243" s="77"/>
      <c r="B243" s="73"/>
      <c r="C243" s="75"/>
      <c r="D243" s="75"/>
      <c r="E243" s="75"/>
      <c r="F243" s="77"/>
      <c r="G243" s="77"/>
      <c r="H243" s="77"/>
      <c r="I243" s="77"/>
      <c r="J243" s="77"/>
      <c r="K243" s="77"/>
      <c r="L243" s="77"/>
      <c r="M243" s="77"/>
      <c r="N243" s="77"/>
      <c r="O243" s="75"/>
      <c r="P243" s="73"/>
      <c r="Q243" s="73"/>
      <c r="R243" s="73"/>
      <c r="S243" s="74"/>
      <c r="T243" s="77"/>
      <c r="U243" s="77"/>
      <c r="V243" s="77"/>
      <c r="W243" s="75"/>
      <c r="X243" s="77"/>
      <c r="Y243" s="77"/>
      <c r="Z243" s="77"/>
      <c r="AA243" s="76"/>
      <c r="AB243" s="29"/>
      <c r="AC243" s="75"/>
      <c r="AD243" s="75"/>
      <c r="AE243" s="74"/>
      <c r="AF243" s="6"/>
      <c r="AG243" s="74"/>
      <c r="AH243" s="29"/>
      <c r="AI243" s="76"/>
      <c r="AJ243" s="76"/>
      <c r="AK243" s="76"/>
      <c r="AL243" s="76"/>
      <c r="AN243" s="76"/>
    </row>
    <row r="244" spans="1:40" ht="16" customHeight="1" x14ac:dyDescent="0.3">
      <c r="A244" s="77"/>
      <c r="B244" s="73"/>
      <c r="C244" s="75"/>
      <c r="D244" s="75"/>
      <c r="E244" s="75"/>
      <c r="F244" s="77"/>
      <c r="G244" s="77"/>
      <c r="H244" s="77"/>
      <c r="I244" s="77"/>
      <c r="J244" s="77"/>
      <c r="K244" s="77"/>
      <c r="L244" s="77"/>
      <c r="M244" s="77"/>
      <c r="N244" s="77"/>
      <c r="O244" s="75"/>
      <c r="P244" s="73"/>
      <c r="Q244" s="73"/>
      <c r="R244" s="73"/>
      <c r="S244" s="74"/>
      <c r="T244" s="77"/>
      <c r="U244" s="77"/>
      <c r="V244" s="77"/>
      <c r="W244" s="75"/>
      <c r="X244" s="77"/>
      <c r="Y244" s="77"/>
      <c r="Z244" s="77"/>
      <c r="AA244" s="76"/>
      <c r="AB244" s="29"/>
      <c r="AC244" s="75"/>
      <c r="AD244" s="75"/>
      <c r="AE244" s="74"/>
      <c r="AF244" s="6"/>
      <c r="AG244" s="74"/>
      <c r="AH244" s="29"/>
      <c r="AI244" s="76"/>
      <c r="AJ244" s="76"/>
      <c r="AK244" s="76"/>
      <c r="AL244" s="76"/>
      <c r="AN244" s="76"/>
    </row>
    <row r="245" spans="1:40" ht="16" customHeight="1" x14ac:dyDescent="0.3">
      <c r="A245" s="77"/>
      <c r="B245" s="73"/>
      <c r="C245" s="75"/>
      <c r="D245" s="75"/>
      <c r="E245" s="75"/>
      <c r="F245" s="77"/>
      <c r="G245" s="77"/>
      <c r="H245" s="77"/>
      <c r="I245" s="77"/>
      <c r="J245" s="77"/>
      <c r="K245" s="77"/>
      <c r="L245" s="77"/>
      <c r="M245" s="77"/>
      <c r="N245" s="77"/>
      <c r="O245" s="75"/>
      <c r="P245" s="73"/>
      <c r="Q245" s="73"/>
      <c r="R245" s="73"/>
      <c r="S245" s="74"/>
      <c r="T245" s="77"/>
      <c r="U245" s="77"/>
      <c r="V245" s="77"/>
      <c r="W245" s="75"/>
      <c r="X245" s="77"/>
      <c r="Y245" s="77"/>
      <c r="Z245" s="77"/>
      <c r="AA245" s="76"/>
      <c r="AB245" s="29"/>
      <c r="AC245" s="75"/>
      <c r="AD245" s="75"/>
      <c r="AE245" s="74"/>
      <c r="AF245" s="6"/>
      <c r="AG245" s="74"/>
      <c r="AH245" s="29"/>
      <c r="AI245" s="76"/>
      <c r="AJ245" s="76"/>
      <c r="AK245" s="76"/>
      <c r="AL245" s="76"/>
      <c r="AN245" s="76"/>
    </row>
    <row r="246" spans="1:40" ht="16" customHeight="1" x14ac:dyDescent="0.3">
      <c r="A246" s="77"/>
      <c r="B246" s="73"/>
      <c r="C246" s="75"/>
      <c r="D246" s="75"/>
      <c r="E246" s="75"/>
      <c r="F246" s="77"/>
      <c r="G246" s="77"/>
      <c r="H246" s="77"/>
      <c r="I246" s="77"/>
      <c r="J246" s="77"/>
      <c r="K246" s="77"/>
      <c r="L246" s="77"/>
      <c r="M246" s="77"/>
      <c r="N246" s="77"/>
      <c r="O246" s="75"/>
      <c r="P246" s="73"/>
      <c r="Q246" s="73"/>
      <c r="R246" s="73"/>
      <c r="S246" s="74"/>
      <c r="T246" s="77"/>
      <c r="U246" s="77"/>
      <c r="V246" s="77"/>
      <c r="W246" s="75"/>
      <c r="X246" s="77"/>
      <c r="Y246" s="77"/>
      <c r="Z246" s="77"/>
      <c r="AA246" s="76"/>
      <c r="AB246" s="29"/>
      <c r="AC246" s="75"/>
      <c r="AD246" s="75"/>
      <c r="AE246" s="74"/>
      <c r="AF246" s="6"/>
      <c r="AG246" s="74"/>
      <c r="AH246" s="29"/>
      <c r="AI246" s="76"/>
      <c r="AJ246" s="76"/>
      <c r="AK246" s="76"/>
      <c r="AL246" s="76"/>
      <c r="AN246" s="76"/>
    </row>
    <row r="247" spans="1:40" ht="16" customHeight="1" x14ac:dyDescent="0.3">
      <c r="A247" s="77"/>
      <c r="B247" s="73"/>
      <c r="C247" s="75"/>
      <c r="D247" s="75"/>
      <c r="E247" s="75"/>
      <c r="F247" s="77"/>
      <c r="G247" s="77"/>
      <c r="H247" s="77"/>
      <c r="I247" s="77"/>
      <c r="J247" s="77"/>
      <c r="K247" s="77"/>
      <c r="L247" s="77"/>
      <c r="M247" s="77"/>
      <c r="N247" s="77"/>
      <c r="O247" s="75"/>
      <c r="P247" s="73"/>
      <c r="Q247" s="73"/>
      <c r="R247" s="73"/>
      <c r="S247" s="74"/>
      <c r="T247" s="77"/>
      <c r="U247" s="77"/>
      <c r="V247" s="77"/>
      <c r="W247" s="75"/>
      <c r="X247" s="77"/>
      <c r="Y247" s="77"/>
      <c r="Z247" s="77"/>
      <c r="AA247" s="76"/>
      <c r="AB247" s="29"/>
      <c r="AC247" s="75"/>
      <c r="AD247" s="75"/>
      <c r="AE247" s="74"/>
      <c r="AF247" s="6"/>
      <c r="AG247" s="74"/>
      <c r="AH247" s="29"/>
      <c r="AI247" s="76"/>
      <c r="AJ247" s="76"/>
      <c r="AK247" s="76"/>
      <c r="AL247" s="76"/>
      <c r="AN247" s="76"/>
    </row>
    <row r="248" spans="1:40" ht="16" customHeight="1" x14ac:dyDescent="0.3">
      <c r="A248" s="77"/>
      <c r="B248" s="73"/>
      <c r="C248" s="75"/>
      <c r="D248" s="75"/>
      <c r="E248" s="75"/>
      <c r="F248" s="77"/>
      <c r="G248" s="77"/>
      <c r="H248" s="77"/>
      <c r="I248" s="77"/>
      <c r="J248" s="77"/>
      <c r="K248" s="77"/>
      <c r="L248" s="77"/>
      <c r="M248" s="77"/>
      <c r="N248" s="77"/>
      <c r="O248" s="75"/>
      <c r="P248" s="73"/>
      <c r="Q248" s="73"/>
      <c r="R248" s="73"/>
      <c r="S248" s="74"/>
      <c r="T248" s="77"/>
      <c r="U248" s="77"/>
      <c r="V248" s="77"/>
      <c r="W248" s="75"/>
      <c r="X248" s="77"/>
      <c r="Y248" s="77"/>
      <c r="Z248" s="77"/>
      <c r="AA248" s="76"/>
      <c r="AB248" s="29"/>
      <c r="AC248" s="75"/>
      <c r="AD248" s="75"/>
      <c r="AE248" s="74"/>
      <c r="AF248" s="6"/>
      <c r="AG248" s="74"/>
      <c r="AH248" s="29"/>
      <c r="AI248" s="76"/>
      <c r="AJ248" s="76"/>
      <c r="AK248" s="76"/>
      <c r="AL248" s="76"/>
      <c r="AN248" s="76"/>
    </row>
    <row r="249" spans="1:40" ht="16" customHeight="1" x14ac:dyDescent="0.3">
      <c r="A249" s="77"/>
      <c r="B249" s="73"/>
      <c r="C249" s="75"/>
      <c r="D249" s="75"/>
      <c r="E249" s="75"/>
      <c r="F249" s="77"/>
      <c r="G249" s="77"/>
      <c r="H249" s="77"/>
      <c r="I249" s="77"/>
      <c r="J249" s="77"/>
      <c r="K249" s="77"/>
      <c r="L249" s="77"/>
      <c r="M249" s="77"/>
      <c r="N249" s="77"/>
      <c r="O249" s="75"/>
      <c r="P249" s="73"/>
      <c r="Q249" s="73"/>
      <c r="R249" s="73"/>
      <c r="S249" s="74"/>
      <c r="T249" s="77"/>
      <c r="U249" s="77"/>
      <c r="V249" s="77"/>
      <c r="W249" s="75"/>
      <c r="X249" s="77"/>
      <c r="Y249" s="77"/>
      <c r="Z249" s="77"/>
      <c r="AA249" s="76"/>
      <c r="AB249" s="29"/>
      <c r="AC249" s="75"/>
      <c r="AD249" s="75"/>
      <c r="AE249" s="74"/>
      <c r="AF249" s="6"/>
      <c r="AG249" s="74"/>
      <c r="AH249" s="29"/>
      <c r="AI249" s="76"/>
      <c r="AJ249" s="76"/>
      <c r="AK249" s="76"/>
      <c r="AL249" s="76"/>
      <c r="AN249" s="76"/>
    </row>
    <row r="250" spans="1:40" ht="16" customHeight="1" x14ac:dyDescent="0.3">
      <c r="A250" s="77"/>
      <c r="B250" s="73"/>
      <c r="C250" s="75"/>
      <c r="D250" s="75"/>
      <c r="E250" s="75"/>
      <c r="F250" s="77"/>
      <c r="G250" s="77"/>
      <c r="H250" s="77"/>
      <c r="I250" s="77"/>
      <c r="J250" s="77"/>
      <c r="K250" s="77"/>
      <c r="L250" s="77"/>
      <c r="M250" s="77"/>
      <c r="N250" s="77"/>
      <c r="O250" s="75"/>
      <c r="P250" s="73"/>
      <c r="Q250" s="73"/>
      <c r="R250" s="73"/>
      <c r="S250" s="74"/>
      <c r="T250" s="77"/>
      <c r="U250" s="77"/>
      <c r="V250" s="77"/>
      <c r="W250" s="75"/>
      <c r="X250" s="77"/>
      <c r="Y250" s="77"/>
      <c r="Z250" s="77"/>
      <c r="AA250" s="76"/>
      <c r="AB250" s="29"/>
      <c r="AC250" s="75"/>
      <c r="AD250" s="75"/>
      <c r="AE250" s="74"/>
      <c r="AF250" s="6"/>
      <c r="AG250" s="74"/>
      <c r="AH250" s="29"/>
      <c r="AI250" s="76"/>
      <c r="AJ250" s="76"/>
      <c r="AK250" s="76"/>
      <c r="AL250" s="76"/>
      <c r="AN250" s="76"/>
    </row>
    <row r="251" spans="1:40" ht="16" customHeight="1" x14ac:dyDescent="0.3">
      <c r="A251" s="77"/>
      <c r="B251" s="73"/>
      <c r="C251" s="75"/>
      <c r="D251" s="75"/>
      <c r="E251" s="75"/>
      <c r="F251" s="77"/>
      <c r="G251" s="77"/>
      <c r="H251" s="77"/>
      <c r="I251" s="77"/>
      <c r="J251" s="77"/>
      <c r="K251" s="77"/>
      <c r="L251" s="77"/>
      <c r="M251" s="77"/>
      <c r="N251" s="77"/>
      <c r="O251" s="75"/>
      <c r="P251" s="73"/>
      <c r="Q251" s="73"/>
      <c r="R251" s="73"/>
      <c r="S251" s="74"/>
      <c r="T251" s="77"/>
      <c r="U251" s="77"/>
      <c r="V251" s="77"/>
      <c r="W251" s="75"/>
      <c r="X251" s="77"/>
      <c r="Y251" s="77"/>
      <c r="Z251" s="77"/>
      <c r="AA251" s="76"/>
      <c r="AB251" s="29"/>
      <c r="AC251" s="75"/>
      <c r="AD251" s="75"/>
      <c r="AE251" s="74"/>
      <c r="AF251" s="6"/>
      <c r="AG251" s="74"/>
      <c r="AH251" s="29"/>
      <c r="AI251" s="76"/>
      <c r="AJ251" s="76"/>
      <c r="AK251" s="76"/>
      <c r="AL251" s="76"/>
      <c r="AN251" s="76"/>
    </row>
    <row r="252" spans="1:40" ht="16" customHeight="1" x14ac:dyDescent="0.3">
      <c r="A252" s="77"/>
      <c r="B252" s="73"/>
      <c r="C252" s="75"/>
      <c r="D252" s="75"/>
      <c r="E252" s="75"/>
      <c r="F252" s="77"/>
      <c r="G252" s="77"/>
      <c r="H252" s="77"/>
      <c r="I252" s="77"/>
      <c r="J252" s="77"/>
      <c r="K252" s="77"/>
      <c r="L252" s="77"/>
      <c r="M252" s="77"/>
      <c r="N252" s="77"/>
      <c r="O252" s="75"/>
      <c r="P252" s="73"/>
      <c r="Q252" s="73"/>
      <c r="R252" s="73"/>
      <c r="S252" s="74"/>
      <c r="T252" s="77"/>
      <c r="U252" s="77"/>
      <c r="V252" s="77"/>
      <c r="W252" s="75"/>
      <c r="X252" s="77"/>
      <c r="Y252" s="77"/>
      <c r="Z252" s="77"/>
      <c r="AA252" s="76"/>
      <c r="AB252" s="29"/>
      <c r="AC252" s="75"/>
      <c r="AD252" s="75"/>
      <c r="AE252" s="74"/>
      <c r="AF252" s="6"/>
      <c r="AG252" s="74"/>
      <c r="AH252" s="29"/>
      <c r="AI252" s="76"/>
      <c r="AJ252" s="76"/>
      <c r="AK252" s="76"/>
      <c r="AL252" s="76"/>
      <c r="AN252" s="76"/>
    </row>
    <row r="253" spans="1:40" ht="16" customHeight="1" x14ac:dyDescent="0.3">
      <c r="A253" s="77"/>
      <c r="B253" s="73"/>
      <c r="C253" s="75"/>
      <c r="D253" s="75"/>
      <c r="E253" s="75"/>
      <c r="F253" s="77"/>
      <c r="G253" s="77"/>
      <c r="H253" s="77"/>
      <c r="I253" s="77"/>
      <c r="J253" s="77"/>
      <c r="K253" s="77"/>
      <c r="L253" s="77"/>
      <c r="M253" s="77"/>
      <c r="N253" s="77"/>
      <c r="O253" s="75"/>
      <c r="P253" s="73"/>
      <c r="Q253" s="73"/>
      <c r="R253" s="73"/>
      <c r="S253" s="74"/>
      <c r="T253" s="77"/>
      <c r="U253" s="77"/>
      <c r="V253" s="77"/>
      <c r="W253" s="75"/>
      <c r="X253" s="77"/>
      <c r="Y253" s="77"/>
      <c r="Z253" s="77"/>
      <c r="AA253" s="76"/>
      <c r="AB253" s="29"/>
      <c r="AC253" s="75"/>
      <c r="AD253" s="75"/>
      <c r="AE253" s="74"/>
      <c r="AF253" s="6"/>
      <c r="AG253" s="74"/>
      <c r="AH253" s="29"/>
      <c r="AI253" s="76"/>
      <c r="AJ253" s="76"/>
      <c r="AK253" s="76"/>
      <c r="AL253" s="76"/>
      <c r="AN253" s="76"/>
    </row>
    <row r="254" spans="1:40" ht="16" customHeight="1" x14ac:dyDescent="0.3">
      <c r="A254" s="77"/>
      <c r="B254" s="73"/>
      <c r="C254" s="75"/>
      <c r="D254" s="75"/>
      <c r="E254" s="75"/>
      <c r="F254" s="77"/>
      <c r="G254" s="77"/>
      <c r="H254" s="77"/>
      <c r="I254" s="77"/>
      <c r="J254" s="77"/>
      <c r="K254" s="77"/>
      <c r="L254" s="77"/>
      <c r="M254" s="77"/>
      <c r="N254" s="77"/>
      <c r="O254" s="75"/>
      <c r="P254" s="73"/>
      <c r="Q254" s="73"/>
      <c r="R254" s="73"/>
      <c r="S254" s="74"/>
      <c r="T254" s="77"/>
      <c r="U254" s="77"/>
      <c r="V254" s="77"/>
      <c r="W254" s="75"/>
      <c r="X254" s="77"/>
      <c r="Y254" s="77"/>
      <c r="Z254" s="77"/>
      <c r="AA254" s="76"/>
      <c r="AB254" s="29"/>
      <c r="AC254" s="75"/>
      <c r="AD254" s="75"/>
      <c r="AE254" s="74"/>
      <c r="AF254" s="6"/>
      <c r="AG254" s="74"/>
      <c r="AH254" s="29"/>
      <c r="AI254" s="76"/>
      <c r="AJ254" s="76"/>
      <c r="AK254" s="76"/>
      <c r="AL254" s="76"/>
      <c r="AN254" s="76"/>
    </row>
    <row r="255" spans="1:40" ht="16" customHeight="1" x14ac:dyDescent="0.3">
      <c r="A255" s="77"/>
      <c r="B255" s="73"/>
      <c r="C255" s="75"/>
      <c r="D255" s="75"/>
      <c r="E255" s="75"/>
      <c r="F255" s="77"/>
      <c r="G255" s="77"/>
      <c r="H255" s="77"/>
      <c r="I255" s="77"/>
      <c r="J255" s="77"/>
      <c r="K255" s="77"/>
      <c r="L255" s="77"/>
      <c r="M255" s="77"/>
      <c r="N255" s="77"/>
      <c r="O255" s="75"/>
      <c r="P255" s="73"/>
      <c r="Q255" s="73"/>
      <c r="R255" s="73"/>
      <c r="S255" s="74"/>
      <c r="T255" s="77"/>
      <c r="U255" s="77"/>
      <c r="V255" s="77"/>
      <c r="W255" s="75"/>
      <c r="X255" s="77"/>
      <c r="Y255" s="77"/>
      <c r="Z255" s="77"/>
      <c r="AA255" s="76"/>
      <c r="AB255" s="29"/>
      <c r="AC255" s="75"/>
      <c r="AD255" s="75"/>
      <c r="AE255" s="74"/>
      <c r="AF255" s="6"/>
      <c r="AG255" s="74"/>
      <c r="AH255" s="29"/>
      <c r="AI255" s="76"/>
      <c r="AJ255" s="76"/>
      <c r="AK255" s="76"/>
      <c r="AL255" s="76"/>
      <c r="AN255" s="76"/>
    </row>
    <row r="256" spans="1:40" ht="16" customHeight="1" x14ac:dyDescent="0.3">
      <c r="A256" s="77"/>
      <c r="B256" s="73"/>
      <c r="C256" s="75"/>
      <c r="D256" s="75"/>
      <c r="E256" s="75"/>
      <c r="F256" s="77"/>
      <c r="G256" s="77"/>
      <c r="H256" s="77"/>
      <c r="I256" s="77"/>
      <c r="J256" s="77"/>
      <c r="K256" s="77"/>
      <c r="L256" s="77"/>
      <c r="M256" s="77"/>
      <c r="N256" s="77"/>
      <c r="O256" s="75"/>
      <c r="P256" s="73"/>
      <c r="Q256" s="73"/>
      <c r="R256" s="73"/>
      <c r="S256" s="74"/>
      <c r="T256" s="77"/>
      <c r="U256" s="77"/>
      <c r="V256" s="77"/>
      <c r="W256" s="75"/>
      <c r="X256" s="77"/>
      <c r="Y256" s="77"/>
      <c r="Z256" s="77"/>
      <c r="AA256" s="76"/>
      <c r="AB256" s="29"/>
      <c r="AC256" s="75"/>
      <c r="AD256" s="75"/>
      <c r="AE256" s="74"/>
      <c r="AF256" s="6"/>
      <c r="AG256" s="74"/>
      <c r="AH256" s="29"/>
      <c r="AI256" s="76"/>
      <c r="AJ256" s="76"/>
      <c r="AK256" s="76"/>
      <c r="AL256" s="76"/>
      <c r="AN256" s="76"/>
    </row>
    <row r="257" spans="1:40" ht="16" customHeight="1" x14ac:dyDescent="0.3">
      <c r="A257" s="77"/>
      <c r="B257" s="73"/>
      <c r="C257" s="75"/>
      <c r="D257" s="75"/>
      <c r="E257" s="75"/>
      <c r="F257" s="77"/>
      <c r="G257" s="77"/>
      <c r="H257" s="77"/>
      <c r="I257" s="77"/>
      <c r="J257" s="77"/>
      <c r="K257" s="77"/>
      <c r="L257" s="77"/>
      <c r="M257" s="77"/>
      <c r="N257" s="77"/>
      <c r="O257" s="75"/>
      <c r="P257" s="73"/>
      <c r="Q257" s="73"/>
      <c r="R257" s="73"/>
      <c r="S257" s="74"/>
      <c r="T257" s="77"/>
      <c r="U257" s="77"/>
      <c r="V257" s="77"/>
      <c r="W257" s="75"/>
      <c r="X257" s="77"/>
      <c r="Y257" s="77"/>
      <c r="Z257" s="77"/>
      <c r="AA257" s="76"/>
      <c r="AB257" s="29"/>
      <c r="AC257" s="75"/>
      <c r="AD257" s="75"/>
      <c r="AE257" s="74"/>
      <c r="AF257" s="6"/>
      <c r="AG257" s="74"/>
      <c r="AH257" s="29"/>
      <c r="AI257" s="76"/>
      <c r="AJ257" s="76"/>
      <c r="AK257" s="76"/>
      <c r="AL257" s="76"/>
      <c r="AN257" s="76"/>
    </row>
    <row r="258" spans="1:40" ht="16" customHeight="1" x14ac:dyDescent="0.3">
      <c r="A258" s="77"/>
      <c r="B258" s="73"/>
      <c r="C258" s="75"/>
      <c r="D258" s="75"/>
      <c r="E258" s="75"/>
      <c r="F258" s="77"/>
      <c r="G258" s="77"/>
      <c r="H258" s="77"/>
      <c r="I258" s="77"/>
      <c r="J258" s="77"/>
      <c r="K258" s="77"/>
      <c r="L258" s="77"/>
      <c r="M258" s="77"/>
      <c r="N258" s="77"/>
      <c r="O258" s="75"/>
      <c r="P258" s="73"/>
      <c r="Q258" s="73"/>
      <c r="R258" s="73"/>
      <c r="S258" s="74"/>
      <c r="T258" s="77"/>
      <c r="U258" s="77"/>
      <c r="V258" s="77"/>
      <c r="W258" s="75"/>
      <c r="X258" s="77"/>
      <c r="Y258" s="77"/>
      <c r="Z258" s="77"/>
      <c r="AA258" s="76"/>
      <c r="AB258" s="29"/>
      <c r="AC258" s="75"/>
      <c r="AD258" s="75"/>
      <c r="AE258" s="74"/>
      <c r="AF258" s="6"/>
      <c r="AG258" s="74"/>
      <c r="AH258" s="29"/>
      <c r="AI258" s="76"/>
      <c r="AJ258" s="76"/>
      <c r="AK258" s="76"/>
      <c r="AL258" s="76"/>
      <c r="AN258" s="76"/>
    </row>
    <row r="259" spans="1:40" ht="16" customHeight="1" x14ac:dyDescent="0.3">
      <c r="A259" s="77"/>
      <c r="B259" s="73"/>
      <c r="C259" s="75"/>
      <c r="D259" s="75"/>
      <c r="E259" s="75"/>
      <c r="F259" s="77"/>
      <c r="G259" s="77"/>
      <c r="H259" s="77"/>
      <c r="I259" s="77"/>
      <c r="J259" s="77"/>
      <c r="K259" s="77"/>
      <c r="L259" s="77"/>
      <c r="M259" s="77"/>
      <c r="N259" s="77"/>
      <c r="O259" s="75"/>
      <c r="P259" s="73"/>
      <c r="Q259" s="73"/>
      <c r="R259" s="73"/>
      <c r="S259" s="74"/>
      <c r="T259" s="77"/>
      <c r="U259" s="77"/>
      <c r="V259" s="77"/>
      <c r="W259" s="75"/>
      <c r="X259" s="77"/>
      <c r="Y259" s="77"/>
      <c r="Z259" s="77"/>
      <c r="AA259" s="76"/>
      <c r="AB259" s="29"/>
      <c r="AC259" s="75"/>
      <c r="AD259" s="75"/>
      <c r="AE259" s="74"/>
      <c r="AF259" s="6"/>
      <c r="AG259" s="74"/>
      <c r="AH259" s="29"/>
      <c r="AI259" s="76"/>
      <c r="AJ259" s="76"/>
      <c r="AK259" s="76"/>
      <c r="AL259" s="76"/>
      <c r="AN259" s="76"/>
    </row>
    <row r="260" spans="1:40" ht="16" customHeight="1" x14ac:dyDescent="0.3">
      <c r="A260" s="77"/>
      <c r="B260" s="73"/>
      <c r="C260" s="75"/>
      <c r="D260" s="75"/>
      <c r="E260" s="75"/>
      <c r="F260" s="77"/>
      <c r="G260" s="77"/>
      <c r="H260" s="77"/>
      <c r="I260" s="77"/>
      <c r="J260" s="77"/>
      <c r="K260" s="77"/>
      <c r="L260" s="77"/>
      <c r="M260" s="77"/>
      <c r="N260" s="77"/>
      <c r="O260" s="75"/>
      <c r="P260" s="73"/>
      <c r="Q260" s="73"/>
      <c r="R260" s="73"/>
      <c r="S260" s="74"/>
      <c r="T260" s="77"/>
      <c r="U260" s="77"/>
      <c r="V260" s="77"/>
      <c r="W260" s="75"/>
      <c r="X260" s="77"/>
      <c r="Y260" s="77"/>
      <c r="Z260" s="77"/>
      <c r="AA260" s="76"/>
      <c r="AB260" s="29"/>
      <c r="AC260" s="75"/>
      <c r="AD260" s="75"/>
      <c r="AE260" s="74"/>
      <c r="AF260" s="6"/>
      <c r="AG260" s="74"/>
      <c r="AH260" s="29"/>
      <c r="AI260" s="76"/>
      <c r="AJ260" s="76"/>
      <c r="AK260" s="76"/>
      <c r="AL260" s="76"/>
      <c r="AN260" s="76"/>
    </row>
    <row r="261" spans="1:40" ht="16" customHeight="1" x14ac:dyDescent="0.3">
      <c r="A261" s="77"/>
      <c r="B261" s="73"/>
      <c r="C261" s="75"/>
      <c r="D261" s="75"/>
      <c r="E261" s="75"/>
      <c r="F261" s="77"/>
      <c r="G261" s="77"/>
      <c r="H261" s="77"/>
      <c r="I261" s="77"/>
      <c r="J261" s="77"/>
      <c r="K261" s="77"/>
      <c r="L261" s="77"/>
      <c r="M261" s="77"/>
      <c r="N261" s="77"/>
      <c r="O261" s="75"/>
      <c r="P261" s="73"/>
      <c r="Q261" s="73"/>
      <c r="R261" s="73"/>
      <c r="S261" s="74"/>
      <c r="T261" s="77"/>
      <c r="U261" s="77"/>
      <c r="V261" s="77"/>
      <c r="W261" s="75"/>
      <c r="X261" s="77"/>
      <c r="Y261" s="77"/>
      <c r="Z261" s="77"/>
      <c r="AA261" s="76"/>
      <c r="AB261" s="29"/>
      <c r="AC261" s="75"/>
      <c r="AD261" s="75"/>
      <c r="AE261" s="74"/>
      <c r="AF261" s="6"/>
      <c r="AG261" s="74"/>
      <c r="AH261" s="29"/>
      <c r="AI261" s="76"/>
      <c r="AJ261" s="76"/>
      <c r="AK261" s="76"/>
      <c r="AL261" s="76"/>
      <c r="AN261" s="76"/>
    </row>
    <row r="262" spans="1:40" ht="16" customHeight="1" x14ac:dyDescent="0.3">
      <c r="A262" s="77"/>
      <c r="B262" s="73"/>
      <c r="C262" s="75"/>
      <c r="D262" s="75"/>
      <c r="E262" s="75"/>
      <c r="F262" s="77"/>
      <c r="G262" s="77"/>
      <c r="H262" s="77"/>
      <c r="I262" s="77"/>
      <c r="J262" s="77"/>
      <c r="K262" s="77"/>
      <c r="L262" s="77"/>
      <c r="M262" s="77"/>
      <c r="N262" s="77"/>
      <c r="O262" s="75"/>
      <c r="P262" s="73"/>
      <c r="Q262" s="73"/>
      <c r="R262" s="73"/>
      <c r="S262" s="74"/>
      <c r="T262" s="77"/>
      <c r="U262" s="77"/>
      <c r="V262" s="77"/>
      <c r="W262" s="75"/>
      <c r="X262" s="77"/>
      <c r="Y262" s="77"/>
      <c r="Z262" s="77"/>
      <c r="AA262" s="76"/>
      <c r="AB262" s="29"/>
      <c r="AC262" s="75"/>
      <c r="AD262" s="75"/>
      <c r="AE262" s="74"/>
      <c r="AF262" s="6"/>
      <c r="AG262" s="74"/>
      <c r="AH262" s="29"/>
      <c r="AI262" s="76"/>
      <c r="AJ262" s="76"/>
      <c r="AK262" s="76"/>
      <c r="AL262" s="76"/>
      <c r="AN262" s="76"/>
    </row>
    <row r="263" spans="1:40" ht="16" customHeight="1" x14ac:dyDescent="0.3">
      <c r="A263" s="77"/>
      <c r="B263" s="73"/>
      <c r="C263" s="75"/>
      <c r="D263" s="75"/>
      <c r="E263" s="75"/>
      <c r="F263" s="77"/>
      <c r="G263" s="77"/>
      <c r="H263" s="77"/>
      <c r="I263" s="77"/>
      <c r="J263" s="77"/>
      <c r="K263" s="77"/>
      <c r="L263" s="77"/>
      <c r="M263" s="77"/>
      <c r="N263" s="77"/>
      <c r="O263" s="75"/>
      <c r="P263" s="73"/>
      <c r="Q263" s="73"/>
      <c r="R263" s="73"/>
      <c r="S263" s="74"/>
      <c r="T263" s="77"/>
      <c r="U263" s="77"/>
      <c r="V263" s="77"/>
      <c r="W263" s="75"/>
      <c r="X263" s="77"/>
      <c r="Y263" s="77"/>
      <c r="Z263" s="77"/>
      <c r="AA263" s="76"/>
      <c r="AB263" s="29"/>
      <c r="AC263" s="75"/>
      <c r="AD263" s="75"/>
      <c r="AE263" s="74"/>
      <c r="AF263" s="6"/>
      <c r="AG263" s="74"/>
      <c r="AH263" s="29"/>
      <c r="AI263" s="76"/>
      <c r="AJ263" s="76"/>
      <c r="AK263" s="76"/>
      <c r="AL263" s="76"/>
      <c r="AN263" s="76"/>
    </row>
    <row r="264" spans="1:40" ht="16" customHeight="1" x14ac:dyDescent="0.3">
      <c r="A264" s="77"/>
      <c r="B264" s="73"/>
      <c r="C264" s="75"/>
      <c r="D264" s="75"/>
      <c r="E264" s="75"/>
      <c r="F264" s="77"/>
      <c r="G264" s="77"/>
      <c r="H264" s="77"/>
      <c r="I264" s="77"/>
      <c r="J264" s="77"/>
      <c r="K264" s="77"/>
      <c r="L264" s="77"/>
      <c r="M264" s="77"/>
      <c r="N264" s="77"/>
      <c r="O264" s="75"/>
      <c r="P264" s="73"/>
      <c r="Q264" s="73"/>
      <c r="R264" s="73"/>
      <c r="S264" s="74"/>
      <c r="T264" s="77"/>
      <c r="U264" s="77"/>
      <c r="V264" s="77"/>
      <c r="W264" s="75"/>
      <c r="X264" s="77"/>
      <c r="Y264" s="77"/>
      <c r="Z264" s="77"/>
      <c r="AA264" s="76"/>
      <c r="AB264" s="29"/>
      <c r="AC264" s="75"/>
      <c r="AD264" s="75"/>
      <c r="AE264" s="74"/>
      <c r="AF264" s="6"/>
      <c r="AG264" s="74"/>
      <c r="AH264" s="29"/>
      <c r="AI264" s="76"/>
      <c r="AJ264" s="76"/>
      <c r="AK264" s="76"/>
      <c r="AL264" s="76"/>
      <c r="AN264" s="76"/>
    </row>
    <row r="265" spans="1:40" ht="16" customHeight="1" x14ac:dyDescent="0.3">
      <c r="A265" s="77"/>
      <c r="B265" s="73"/>
      <c r="C265" s="75"/>
      <c r="D265" s="75"/>
      <c r="E265" s="75"/>
      <c r="F265" s="77"/>
      <c r="G265" s="77"/>
      <c r="H265" s="77"/>
      <c r="I265" s="77"/>
      <c r="J265" s="77"/>
      <c r="K265" s="77"/>
      <c r="L265" s="77"/>
      <c r="M265" s="77"/>
      <c r="N265" s="77"/>
      <c r="O265" s="75"/>
      <c r="P265" s="73"/>
      <c r="Q265" s="73"/>
      <c r="R265" s="73"/>
      <c r="S265" s="74"/>
      <c r="T265" s="77"/>
      <c r="U265" s="77"/>
      <c r="V265" s="77"/>
      <c r="W265" s="75"/>
      <c r="X265" s="77"/>
      <c r="Y265" s="77"/>
      <c r="Z265" s="77"/>
      <c r="AA265" s="76"/>
      <c r="AB265" s="29"/>
      <c r="AC265" s="75"/>
      <c r="AD265" s="75"/>
      <c r="AE265" s="74"/>
      <c r="AF265" s="6"/>
      <c r="AG265" s="74"/>
      <c r="AH265" s="29"/>
      <c r="AI265" s="76"/>
      <c r="AJ265" s="76"/>
      <c r="AK265" s="76"/>
      <c r="AL265" s="76"/>
      <c r="AN265" s="76"/>
    </row>
    <row r="266" spans="1:40" ht="16" customHeight="1" x14ac:dyDescent="0.3">
      <c r="A266" s="77"/>
      <c r="B266" s="73"/>
      <c r="C266" s="75"/>
      <c r="D266" s="75"/>
      <c r="E266" s="75"/>
      <c r="F266" s="77"/>
      <c r="G266" s="77"/>
      <c r="H266" s="77"/>
      <c r="I266" s="77"/>
      <c r="J266" s="77"/>
      <c r="K266" s="77"/>
      <c r="L266" s="77"/>
      <c r="M266" s="77"/>
      <c r="N266" s="77"/>
      <c r="O266" s="75"/>
      <c r="P266" s="73"/>
      <c r="Q266" s="73"/>
      <c r="R266" s="73"/>
      <c r="S266" s="74"/>
      <c r="T266" s="77"/>
      <c r="U266" s="77"/>
      <c r="V266" s="77"/>
      <c r="W266" s="75"/>
      <c r="X266" s="77"/>
      <c r="Y266" s="77"/>
      <c r="Z266" s="77"/>
      <c r="AA266" s="76"/>
      <c r="AB266" s="29"/>
      <c r="AC266" s="75"/>
      <c r="AD266" s="75"/>
      <c r="AE266" s="74"/>
      <c r="AF266" s="6"/>
      <c r="AG266" s="74"/>
      <c r="AH266" s="29"/>
      <c r="AI266" s="76"/>
      <c r="AJ266" s="76"/>
      <c r="AK266" s="76"/>
      <c r="AL266" s="76"/>
      <c r="AN266" s="76"/>
    </row>
    <row r="267" spans="1:40" ht="16" customHeight="1" x14ac:dyDescent="0.3">
      <c r="A267" s="77"/>
      <c r="B267" s="73"/>
      <c r="C267" s="75"/>
      <c r="D267" s="75"/>
      <c r="E267" s="75"/>
      <c r="F267" s="77"/>
      <c r="G267" s="77"/>
      <c r="H267" s="77"/>
      <c r="I267" s="77"/>
      <c r="J267" s="77"/>
      <c r="K267" s="77"/>
      <c r="L267" s="77"/>
      <c r="M267" s="77"/>
      <c r="N267" s="77"/>
      <c r="O267" s="75"/>
      <c r="P267" s="73"/>
      <c r="Q267" s="73"/>
      <c r="R267" s="73"/>
      <c r="S267" s="74"/>
      <c r="T267" s="77"/>
      <c r="U267" s="77"/>
      <c r="V267" s="77"/>
      <c r="W267" s="75"/>
      <c r="X267" s="77"/>
      <c r="Y267" s="77"/>
      <c r="Z267" s="77"/>
      <c r="AA267" s="76"/>
      <c r="AB267" s="29"/>
      <c r="AC267" s="75"/>
      <c r="AD267" s="75"/>
      <c r="AE267" s="74"/>
      <c r="AF267" s="6"/>
      <c r="AG267" s="74"/>
      <c r="AH267" s="29"/>
      <c r="AI267" s="76"/>
      <c r="AJ267" s="76"/>
      <c r="AK267" s="76"/>
      <c r="AL267" s="76"/>
      <c r="AN267" s="76"/>
    </row>
    <row r="268" spans="1:40" ht="16" customHeight="1" x14ac:dyDescent="0.3">
      <c r="A268" s="77"/>
      <c r="B268" s="73"/>
      <c r="C268" s="75"/>
      <c r="D268" s="75"/>
      <c r="E268" s="75"/>
      <c r="F268" s="77"/>
      <c r="G268" s="77"/>
      <c r="H268" s="77"/>
      <c r="I268" s="77"/>
      <c r="J268" s="77"/>
      <c r="K268" s="77"/>
      <c r="L268" s="77"/>
      <c r="M268" s="77"/>
      <c r="N268" s="77"/>
      <c r="O268" s="75"/>
      <c r="P268" s="73"/>
      <c r="Q268" s="73"/>
      <c r="R268" s="73"/>
      <c r="S268" s="74"/>
      <c r="T268" s="77"/>
      <c r="U268" s="77"/>
      <c r="V268" s="77"/>
      <c r="W268" s="75"/>
      <c r="X268" s="77"/>
      <c r="Y268" s="77"/>
      <c r="Z268" s="77"/>
      <c r="AA268" s="76"/>
      <c r="AB268" s="29"/>
      <c r="AC268" s="75"/>
      <c r="AD268" s="75"/>
      <c r="AE268" s="74"/>
      <c r="AF268" s="6"/>
      <c r="AG268" s="74"/>
      <c r="AH268" s="29"/>
      <c r="AI268" s="76"/>
      <c r="AJ268" s="76"/>
      <c r="AK268" s="76"/>
      <c r="AL268" s="76"/>
      <c r="AN268" s="76"/>
    </row>
    <row r="269" spans="1:40" ht="16" customHeight="1" x14ac:dyDescent="0.3">
      <c r="A269" s="77"/>
      <c r="B269" s="73"/>
      <c r="C269" s="75"/>
      <c r="D269" s="75"/>
      <c r="E269" s="75"/>
      <c r="F269" s="77"/>
      <c r="G269" s="77"/>
      <c r="H269" s="77"/>
      <c r="I269" s="77"/>
      <c r="J269" s="77"/>
      <c r="K269" s="77"/>
      <c r="L269" s="77"/>
      <c r="M269" s="77"/>
      <c r="N269" s="77"/>
      <c r="O269" s="75"/>
      <c r="P269" s="73"/>
      <c r="Q269" s="73"/>
      <c r="R269" s="73"/>
      <c r="S269" s="74"/>
      <c r="T269" s="77"/>
      <c r="U269" s="77"/>
      <c r="V269" s="77"/>
      <c r="W269" s="75"/>
      <c r="X269" s="77"/>
      <c r="Y269" s="77"/>
      <c r="Z269" s="77"/>
      <c r="AA269" s="76"/>
      <c r="AB269" s="29"/>
      <c r="AC269" s="75"/>
      <c r="AD269" s="75"/>
      <c r="AE269" s="74"/>
      <c r="AF269" s="6"/>
      <c r="AG269" s="74"/>
      <c r="AH269" s="29"/>
      <c r="AI269" s="76"/>
      <c r="AJ269" s="76"/>
      <c r="AK269" s="76"/>
      <c r="AL269" s="76"/>
      <c r="AN269" s="76"/>
    </row>
    <row r="270" spans="1:40" ht="16" customHeight="1" x14ac:dyDescent="0.3">
      <c r="A270" s="77"/>
      <c r="B270" s="73"/>
      <c r="C270" s="75"/>
      <c r="D270" s="75"/>
      <c r="E270" s="75"/>
      <c r="F270" s="77"/>
      <c r="G270" s="77"/>
      <c r="H270" s="77"/>
      <c r="I270" s="77"/>
      <c r="J270" s="77"/>
      <c r="K270" s="77"/>
      <c r="L270" s="77"/>
      <c r="M270" s="77"/>
      <c r="N270" s="77"/>
      <c r="O270" s="75"/>
      <c r="P270" s="73"/>
      <c r="Q270" s="73"/>
      <c r="R270" s="73"/>
      <c r="S270" s="74"/>
      <c r="T270" s="77"/>
      <c r="U270" s="77"/>
      <c r="V270" s="77"/>
      <c r="W270" s="75"/>
      <c r="X270" s="77"/>
      <c r="Y270" s="77"/>
      <c r="Z270" s="77"/>
      <c r="AA270" s="76"/>
      <c r="AB270" s="29"/>
      <c r="AC270" s="75"/>
      <c r="AD270" s="75"/>
      <c r="AE270" s="74"/>
      <c r="AF270" s="6"/>
      <c r="AG270" s="74"/>
      <c r="AH270" s="29"/>
      <c r="AI270" s="76"/>
      <c r="AJ270" s="76"/>
      <c r="AK270" s="76"/>
      <c r="AL270" s="76"/>
      <c r="AN270" s="76"/>
    </row>
    <row r="271" spans="1:40" ht="16" customHeight="1" x14ac:dyDescent="0.3">
      <c r="A271" s="77"/>
      <c r="B271" s="73"/>
      <c r="C271" s="75"/>
      <c r="D271" s="75"/>
      <c r="E271" s="75"/>
      <c r="F271" s="77"/>
      <c r="G271" s="77"/>
      <c r="H271" s="77"/>
      <c r="I271" s="77"/>
      <c r="J271" s="77"/>
      <c r="K271" s="77"/>
      <c r="L271" s="77"/>
      <c r="M271" s="77"/>
      <c r="N271" s="77"/>
      <c r="O271" s="75"/>
      <c r="P271" s="73"/>
      <c r="Q271" s="73"/>
      <c r="R271" s="73"/>
      <c r="S271" s="74"/>
      <c r="T271" s="77"/>
      <c r="U271" s="77"/>
      <c r="V271" s="77"/>
      <c r="W271" s="75"/>
      <c r="X271" s="77"/>
      <c r="Y271" s="77"/>
      <c r="Z271" s="77"/>
      <c r="AA271" s="76"/>
      <c r="AB271" s="29"/>
      <c r="AC271" s="75"/>
      <c r="AD271" s="75"/>
      <c r="AE271" s="74"/>
      <c r="AF271" s="6"/>
      <c r="AG271" s="74"/>
      <c r="AH271" s="29"/>
      <c r="AI271" s="76"/>
      <c r="AJ271" s="76"/>
      <c r="AK271" s="76"/>
      <c r="AL271" s="76"/>
      <c r="AN271" s="76"/>
    </row>
    <row r="272" spans="1:40" ht="16" customHeight="1" x14ac:dyDescent="0.3">
      <c r="A272" s="77"/>
      <c r="B272" s="73"/>
      <c r="C272" s="75"/>
      <c r="D272" s="75"/>
      <c r="E272" s="75"/>
      <c r="F272" s="77"/>
      <c r="G272" s="77"/>
      <c r="H272" s="77"/>
      <c r="I272" s="77"/>
      <c r="J272" s="77"/>
      <c r="K272" s="77"/>
      <c r="L272" s="77"/>
      <c r="M272" s="77"/>
      <c r="N272" s="77"/>
      <c r="O272" s="75"/>
      <c r="P272" s="73"/>
      <c r="Q272" s="73"/>
      <c r="R272" s="73"/>
      <c r="S272" s="74"/>
      <c r="T272" s="77"/>
      <c r="U272" s="77"/>
      <c r="V272" s="77"/>
      <c r="W272" s="75"/>
      <c r="X272" s="77"/>
      <c r="Y272" s="77"/>
      <c r="Z272" s="77"/>
      <c r="AA272" s="76"/>
      <c r="AB272" s="29"/>
      <c r="AC272" s="75"/>
      <c r="AD272" s="75"/>
      <c r="AE272" s="74"/>
      <c r="AF272" s="6"/>
      <c r="AG272" s="74"/>
      <c r="AH272" s="29"/>
      <c r="AI272" s="76"/>
      <c r="AJ272" s="76"/>
      <c r="AK272" s="76"/>
      <c r="AL272" s="76"/>
      <c r="AN272" s="76"/>
    </row>
    <row r="273" spans="1:40" ht="16" customHeight="1" x14ac:dyDescent="0.3">
      <c r="A273" s="77"/>
      <c r="B273" s="73"/>
      <c r="C273" s="75"/>
      <c r="D273" s="75"/>
      <c r="E273" s="75"/>
      <c r="F273" s="77"/>
      <c r="G273" s="77"/>
      <c r="H273" s="77"/>
      <c r="I273" s="77"/>
      <c r="J273" s="77"/>
      <c r="K273" s="77"/>
      <c r="L273" s="77"/>
      <c r="M273" s="77"/>
      <c r="N273" s="77"/>
      <c r="O273" s="75"/>
      <c r="P273" s="73"/>
      <c r="Q273" s="73"/>
      <c r="R273" s="73"/>
      <c r="S273" s="74"/>
      <c r="T273" s="77"/>
      <c r="U273" s="77"/>
      <c r="V273" s="77"/>
      <c r="W273" s="75"/>
      <c r="X273" s="77"/>
      <c r="Y273" s="77"/>
      <c r="Z273" s="77"/>
      <c r="AA273" s="76"/>
      <c r="AB273" s="29"/>
      <c r="AC273" s="75"/>
      <c r="AD273" s="75"/>
      <c r="AE273" s="74"/>
      <c r="AF273" s="6"/>
      <c r="AG273" s="74"/>
      <c r="AH273" s="29"/>
      <c r="AI273" s="76"/>
      <c r="AJ273" s="76"/>
      <c r="AK273" s="76"/>
      <c r="AL273" s="76"/>
      <c r="AN273" s="76"/>
    </row>
    <row r="274" spans="1:40" ht="16" customHeight="1" x14ac:dyDescent="0.3">
      <c r="A274" s="77"/>
      <c r="B274" s="73"/>
      <c r="C274" s="75"/>
      <c r="D274" s="75"/>
      <c r="E274" s="75"/>
      <c r="F274" s="77"/>
      <c r="G274" s="77"/>
      <c r="H274" s="77"/>
      <c r="I274" s="77"/>
      <c r="J274" s="77"/>
      <c r="K274" s="77"/>
      <c r="L274" s="77"/>
      <c r="M274" s="77"/>
      <c r="N274" s="77"/>
      <c r="O274" s="75"/>
      <c r="P274" s="73"/>
      <c r="Q274" s="73"/>
      <c r="R274" s="73"/>
      <c r="S274" s="74"/>
      <c r="T274" s="77"/>
      <c r="U274" s="77"/>
      <c r="V274" s="77"/>
      <c r="W274" s="75"/>
      <c r="X274" s="77"/>
      <c r="Y274" s="77"/>
      <c r="Z274" s="77"/>
      <c r="AA274" s="76"/>
      <c r="AB274" s="29"/>
      <c r="AC274" s="75"/>
      <c r="AD274" s="75"/>
      <c r="AE274" s="74"/>
      <c r="AF274" s="6"/>
      <c r="AG274" s="74"/>
      <c r="AH274" s="29"/>
      <c r="AI274" s="76"/>
      <c r="AJ274" s="76"/>
      <c r="AK274" s="76"/>
      <c r="AL274" s="76"/>
      <c r="AN274" s="76"/>
    </row>
    <row r="275" spans="1:40" ht="16" customHeight="1" x14ac:dyDescent="0.3">
      <c r="A275" s="77"/>
      <c r="B275" s="73"/>
      <c r="C275" s="75"/>
      <c r="D275" s="75"/>
      <c r="E275" s="75"/>
      <c r="F275" s="77"/>
      <c r="G275" s="77"/>
      <c r="H275" s="77"/>
      <c r="I275" s="77"/>
      <c r="J275" s="77"/>
      <c r="K275" s="77"/>
      <c r="L275" s="77"/>
      <c r="M275" s="77"/>
      <c r="N275" s="77"/>
      <c r="O275" s="75"/>
      <c r="P275" s="73"/>
      <c r="Q275" s="73"/>
      <c r="R275" s="73"/>
      <c r="S275" s="74"/>
      <c r="T275" s="77"/>
      <c r="U275" s="77"/>
      <c r="V275" s="77"/>
      <c r="W275" s="75"/>
      <c r="X275" s="77"/>
      <c r="Y275" s="77"/>
      <c r="Z275" s="77"/>
      <c r="AA275" s="76"/>
      <c r="AB275" s="29"/>
      <c r="AC275" s="75"/>
      <c r="AD275" s="75"/>
      <c r="AE275" s="74"/>
      <c r="AF275" s="6"/>
      <c r="AG275" s="74"/>
      <c r="AH275" s="29"/>
      <c r="AI275" s="76"/>
      <c r="AJ275" s="76"/>
      <c r="AK275" s="76"/>
      <c r="AL275" s="76"/>
      <c r="AN275" s="76"/>
    </row>
    <row r="276" spans="1:40" ht="16" customHeight="1" x14ac:dyDescent="0.3">
      <c r="A276" s="77"/>
      <c r="B276" s="73"/>
      <c r="C276" s="75"/>
      <c r="D276" s="75"/>
      <c r="E276" s="75"/>
      <c r="F276" s="77"/>
      <c r="G276" s="77"/>
      <c r="H276" s="77"/>
      <c r="I276" s="77"/>
      <c r="J276" s="77"/>
      <c r="K276" s="77"/>
      <c r="L276" s="77"/>
      <c r="M276" s="77"/>
      <c r="N276" s="77"/>
      <c r="O276" s="75"/>
      <c r="P276" s="73"/>
      <c r="Q276" s="73"/>
      <c r="R276" s="73"/>
      <c r="S276" s="74"/>
      <c r="T276" s="77"/>
      <c r="U276" s="77"/>
      <c r="V276" s="77"/>
      <c r="W276" s="75"/>
      <c r="X276" s="77"/>
      <c r="Y276" s="77"/>
      <c r="Z276" s="77"/>
      <c r="AA276" s="76"/>
      <c r="AB276" s="29"/>
      <c r="AC276" s="75"/>
      <c r="AD276" s="75"/>
      <c r="AE276" s="74"/>
      <c r="AF276" s="6"/>
      <c r="AG276" s="74"/>
      <c r="AH276" s="29"/>
      <c r="AI276" s="76"/>
      <c r="AJ276" s="76"/>
      <c r="AK276" s="76"/>
      <c r="AL276" s="76"/>
      <c r="AN276" s="76"/>
    </row>
    <row r="277" spans="1:40" ht="16" customHeight="1" x14ac:dyDescent="0.3">
      <c r="A277" s="77"/>
      <c r="B277" s="73"/>
      <c r="C277" s="75"/>
      <c r="D277" s="75"/>
      <c r="E277" s="75"/>
      <c r="F277" s="77"/>
      <c r="G277" s="77"/>
      <c r="H277" s="77"/>
      <c r="I277" s="77"/>
      <c r="J277" s="77"/>
      <c r="K277" s="77"/>
      <c r="L277" s="77"/>
      <c r="M277" s="77"/>
      <c r="N277" s="77"/>
      <c r="O277" s="75"/>
      <c r="P277" s="73"/>
      <c r="Q277" s="73"/>
      <c r="R277" s="73"/>
      <c r="S277" s="74"/>
      <c r="T277" s="77"/>
      <c r="U277" s="77"/>
      <c r="V277" s="77"/>
      <c r="W277" s="75"/>
      <c r="X277" s="77"/>
      <c r="Y277" s="77"/>
      <c r="Z277" s="77"/>
      <c r="AA277" s="76"/>
      <c r="AB277" s="29"/>
      <c r="AC277" s="75"/>
      <c r="AD277" s="75"/>
      <c r="AE277" s="74"/>
      <c r="AF277" s="6"/>
      <c r="AG277" s="74"/>
      <c r="AH277" s="29"/>
      <c r="AI277" s="76"/>
      <c r="AJ277" s="76"/>
      <c r="AK277" s="76"/>
      <c r="AL277" s="76"/>
      <c r="AN277" s="76"/>
    </row>
    <row r="278" spans="1:40" ht="16" customHeight="1" x14ac:dyDescent="0.3">
      <c r="A278" s="77"/>
      <c r="B278" s="73"/>
      <c r="C278" s="75"/>
      <c r="D278" s="75"/>
      <c r="E278" s="75"/>
      <c r="F278" s="77"/>
      <c r="G278" s="77"/>
      <c r="H278" s="77"/>
      <c r="I278" s="77"/>
      <c r="J278" s="77"/>
      <c r="K278" s="77"/>
      <c r="L278" s="77"/>
      <c r="M278" s="77"/>
      <c r="N278" s="77"/>
      <c r="O278" s="75"/>
      <c r="P278" s="73"/>
      <c r="Q278" s="73"/>
      <c r="R278" s="73"/>
      <c r="S278" s="74"/>
      <c r="T278" s="77"/>
      <c r="U278" s="77"/>
      <c r="V278" s="77"/>
      <c r="W278" s="75"/>
      <c r="X278" s="77"/>
      <c r="Y278" s="77"/>
      <c r="Z278" s="77"/>
      <c r="AA278" s="76"/>
      <c r="AB278" s="29"/>
      <c r="AC278" s="75"/>
      <c r="AD278" s="75"/>
      <c r="AE278" s="74"/>
      <c r="AF278" s="6"/>
      <c r="AG278" s="74"/>
      <c r="AH278" s="29"/>
      <c r="AI278" s="76"/>
      <c r="AJ278" s="76"/>
      <c r="AK278" s="76"/>
      <c r="AL278" s="76"/>
      <c r="AN278" s="76"/>
    </row>
    <row r="279" spans="1:40" ht="16" customHeight="1" x14ac:dyDescent="0.3">
      <c r="A279" s="77"/>
      <c r="B279" s="73"/>
      <c r="C279" s="75"/>
      <c r="D279" s="75"/>
      <c r="E279" s="75"/>
      <c r="F279" s="77"/>
      <c r="G279" s="77"/>
      <c r="H279" s="77"/>
      <c r="I279" s="77"/>
      <c r="J279" s="77"/>
      <c r="K279" s="77"/>
      <c r="L279" s="77"/>
      <c r="M279" s="77"/>
      <c r="N279" s="77"/>
      <c r="O279" s="75"/>
      <c r="P279" s="73"/>
      <c r="Q279" s="73"/>
      <c r="R279" s="73"/>
      <c r="S279" s="74"/>
      <c r="T279" s="77"/>
      <c r="U279" s="77"/>
      <c r="V279" s="77"/>
      <c r="W279" s="75"/>
      <c r="X279" s="77"/>
      <c r="Y279" s="77"/>
      <c r="Z279" s="77"/>
      <c r="AA279" s="76"/>
      <c r="AB279" s="29"/>
      <c r="AC279" s="75"/>
      <c r="AD279" s="75"/>
      <c r="AE279" s="74"/>
      <c r="AF279" s="6"/>
      <c r="AG279" s="74"/>
      <c r="AH279" s="29"/>
      <c r="AI279" s="76"/>
      <c r="AJ279" s="76"/>
      <c r="AK279" s="76"/>
      <c r="AL279" s="76"/>
      <c r="AN279" s="76"/>
    </row>
    <row r="280" spans="1:40" ht="16" customHeight="1" x14ac:dyDescent="0.3">
      <c r="A280" s="77"/>
      <c r="B280" s="73"/>
      <c r="C280" s="75"/>
      <c r="D280" s="75"/>
      <c r="E280" s="75"/>
      <c r="F280" s="77"/>
      <c r="G280" s="77"/>
      <c r="H280" s="77"/>
      <c r="I280" s="77"/>
      <c r="J280" s="77"/>
      <c r="K280" s="77"/>
      <c r="L280" s="77"/>
      <c r="M280" s="77"/>
      <c r="N280" s="77"/>
      <c r="O280" s="75"/>
      <c r="P280" s="73"/>
      <c r="Q280" s="73"/>
      <c r="R280" s="73"/>
      <c r="S280" s="74"/>
      <c r="T280" s="77"/>
      <c r="U280" s="77"/>
      <c r="V280" s="77"/>
      <c r="W280" s="75"/>
      <c r="X280" s="77"/>
      <c r="Y280" s="77"/>
      <c r="Z280" s="77"/>
      <c r="AA280" s="76"/>
      <c r="AB280" s="29"/>
      <c r="AC280" s="75"/>
      <c r="AD280" s="75"/>
      <c r="AE280" s="74"/>
      <c r="AF280" s="6"/>
      <c r="AG280" s="74"/>
      <c r="AH280" s="29"/>
      <c r="AI280" s="76"/>
      <c r="AJ280" s="76"/>
      <c r="AK280" s="76"/>
      <c r="AL280" s="76"/>
      <c r="AN280" s="76"/>
    </row>
    <row r="281" spans="1:40" ht="16" customHeight="1" x14ac:dyDescent="0.3">
      <c r="A281" s="77"/>
      <c r="B281" s="73"/>
      <c r="C281" s="75"/>
      <c r="D281" s="75"/>
      <c r="E281" s="75"/>
      <c r="F281" s="77"/>
      <c r="G281" s="77"/>
      <c r="H281" s="77"/>
      <c r="I281" s="77"/>
      <c r="J281" s="77"/>
      <c r="K281" s="77"/>
      <c r="L281" s="77"/>
      <c r="M281" s="77"/>
      <c r="N281" s="77"/>
      <c r="O281" s="75"/>
      <c r="P281" s="73"/>
      <c r="Q281" s="73"/>
      <c r="R281" s="73"/>
      <c r="S281" s="74"/>
      <c r="T281" s="77"/>
      <c r="U281" s="77"/>
      <c r="V281" s="77"/>
      <c r="W281" s="75"/>
      <c r="X281" s="77"/>
      <c r="Y281" s="77"/>
      <c r="Z281" s="77"/>
      <c r="AA281" s="76"/>
      <c r="AB281" s="29"/>
      <c r="AC281" s="75"/>
      <c r="AD281" s="75"/>
      <c r="AE281" s="74"/>
      <c r="AF281" s="6"/>
      <c r="AG281" s="74"/>
      <c r="AH281" s="29"/>
      <c r="AI281" s="76"/>
      <c r="AJ281" s="76"/>
      <c r="AK281" s="76"/>
      <c r="AL281" s="76"/>
      <c r="AN281" s="76"/>
    </row>
    <row r="282" spans="1:40" ht="16" customHeight="1" x14ac:dyDescent="0.3">
      <c r="A282" s="77"/>
      <c r="B282" s="73"/>
      <c r="C282" s="75"/>
      <c r="D282" s="75"/>
      <c r="E282" s="75"/>
      <c r="F282" s="77"/>
      <c r="G282" s="77"/>
      <c r="H282" s="77"/>
      <c r="I282" s="77"/>
      <c r="J282" s="77"/>
      <c r="K282" s="77"/>
      <c r="L282" s="77"/>
      <c r="M282" s="77"/>
      <c r="N282" s="77"/>
      <c r="O282" s="75"/>
      <c r="P282" s="73"/>
      <c r="Q282" s="73"/>
      <c r="R282" s="73"/>
      <c r="S282" s="74"/>
      <c r="T282" s="77"/>
      <c r="U282" s="77"/>
      <c r="V282" s="77"/>
      <c r="W282" s="75"/>
      <c r="X282" s="77"/>
      <c r="Y282" s="77"/>
      <c r="Z282" s="77"/>
      <c r="AA282" s="76"/>
      <c r="AB282" s="29"/>
      <c r="AC282" s="75"/>
      <c r="AD282" s="75"/>
      <c r="AE282" s="74"/>
      <c r="AF282" s="6"/>
      <c r="AG282" s="74"/>
      <c r="AH282" s="29"/>
      <c r="AI282" s="76"/>
      <c r="AJ282" s="76"/>
      <c r="AK282" s="76"/>
      <c r="AL282" s="76"/>
      <c r="AN282" s="76"/>
    </row>
    <row r="283" spans="1:40" ht="16" customHeight="1" x14ac:dyDescent="0.3">
      <c r="A283" s="77"/>
      <c r="B283" s="73"/>
      <c r="C283" s="75"/>
      <c r="D283" s="75"/>
      <c r="E283" s="75"/>
      <c r="F283" s="77"/>
      <c r="G283" s="77"/>
      <c r="H283" s="77"/>
      <c r="I283" s="77"/>
      <c r="J283" s="77"/>
      <c r="K283" s="77"/>
      <c r="L283" s="77"/>
      <c r="M283" s="77"/>
      <c r="N283" s="77"/>
      <c r="O283" s="75"/>
      <c r="P283" s="73"/>
      <c r="Q283" s="73"/>
      <c r="R283" s="73"/>
      <c r="S283" s="74"/>
      <c r="T283" s="77"/>
      <c r="U283" s="77"/>
      <c r="V283" s="77"/>
      <c r="W283" s="75"/>
      <c r="X283" s="77"/>
      <c r="Y283" s="77"/>
      <c r="Z283" s="77"/>
      <c r="AA283" s="76"/>
      <c r="AB283" s="29"/>
      <c r="AC283" s="75"/>
      <c r="AD283" s="75"/>
      <c r="AE283" s="74"/>
      <c r="AF283" s="6"/>
      <c r="AG283" s="74"/>
      <c r="AH283" s="29"/>
      <c r="AI283" s="76"/>
      <c r="AJ283" s="76"/>
      <c r="AK283" s="76"/>
      <c r="AL283" s="76"/>
      <c r="AN283" s="76"/>
    </row>
    <row r="284" spans="1:40" ht="16" customHeight="1" x14ac:dyDescent="0.3">
      <c r="A284" s="77"/>
      <c r="B284" s="73"/>
      <c r="C284" s="75"/>
      <c r="D284" s="75"/>
      <c r="E284" s="75"/>
      <c r="F284" s="77"/>
      <c r="G284" s="77"/>
      <c r="H284" s="77"/>
      <c r="I284" s="77"/>
      <c r="J284" s="77"/>
      <c r="K284" s="77"/>
      <c r="L284" s="77"/>
      <c r="M284" s="77"/>
      <c r="N284" s="77"/>
      <c r="O284" s="75"/>
      <c r="P284" s="73"/>
      <c r="Q284" s="73"/>
      <c r="R284" s="73"/>
      <c r="S284" s="74"/>
      <c r="T284" s="77"/>
      <c r="U284" s="77"/>
      <c r="V284" s="77"/>
      <c r="W284" s="75"/>
      <c r="X284" s="77"/>
      <c r="Y284" s="77"/>
      <c r="Z284" s="77"/>
      <c r="AA284" s="76"/>
      <c r="AB284" s="29"/>
      <c r="AC284" s="75"/>
      <c r="AD284" s="75"/>
      <c r="AE284" s="74"/>
      <c r="AF284" s="6"/>
      <c r="AG284" s="74"/>
      <c r="AH284" s="29"/>
      <c r="AI284" s="76"/>
      <c r="AJ284" s="76"/>
      <c r="AK284" s="76"/>
      <c r="AL284" s="76"/>
      <c r="AN284" s="76"/>
    </row>
    <row r="285" spans="1:40" ht="16" customHeight="1" x14ac:dyDescent="0.3">
      <c r="A285" s="77"/>
      <c r="B285" s="73"/>
      <c r="C285" s="75"/>
      <c r="D285" s="75"/>
      <c r="E285" s="75"/>
      <c r="F285" s="77"/>
      <c r="G285" s="77"/>
      <c r="H285" s="77"/>
      <c r="I285" s="77"/>
      <c r="J285" s="77"/>
      <c r="K285" s="77"/>
      <c r="L285" s="77"/>
      <c r="M285" s="77"/>
      <c r="N285" s="77"/>
      <c r="O285" s="75"/>
      <c r="P285" s="73"/>
      <c r="Q285" s="73"/>
      <c r="R285" s="73"/>
      <c r="S285" s="74"/>
      <c r="T285" s="77"/>
      <c r="U285" s="77"/>
      <c r="V285" s="77"/>
      <c r="W285" s="75"/>
      <c r="X285" s="77"/>
      <c r="Y285" s="77"/>
      <c r="Z285" s="77"/>
      <c r="AA285" s="76"/>
      <c r="AB285" s="29"/>
      <c r="AC285" s="75"/>
      <c r="AD285" s="75"/>
      <c r="AE285" s="74"/>
      <c r="AF285" s="6"/>
      <c r="AG285" s="74"/>
      <c r="AH285" s="29"/>
      <c r="AI285" s="76"/>
      <c r="AJ285" s="76"/>
      <c r="AK285" s="76"/>
      <c r="AL285" s="76"/>
      <c r="AN285" s="76"/>
    </row>
    <row r="286" spans="1:40" ht="16" customHeight="1" x14ac:dyDescent="0.3">
      <c r="A286" s="77"/>
      <c r="B286" s="73"/>
      <c r="C286" s="75"/>
      <c r="D286" s="75"/>
      <c r="E286" s="75"/>
      <c r="F286" s="77"/>
      <c r="G286" s="77"/>
      <c r="H286" s="77"/>
      <c r="I286" s="77"/>
      <c r="J286" s="77"/>
      <c r="K286" s="77"/>
      <c r="L286" s="77"/>
      <c r="M286" s="77"/>
      <c r="N286" s="77"/>
      <c r="O286" s="75"/>
      <c r="P286" s="73"/>
      <c r="Q286" s="73"/>
      <c r="R286" s="73"/>
      <c r="S286" s="74"/>
      <c r="T286" s="77"/>
      <c r="U286" s="77"/>
      <c r="V286" s="77"/>
      <c r="W286" s="75"/>
      <c r="X286" s="77"/>
      <c r="Y286" s="77"/>
      <c r="Z286" s="77"/>
      <c r="AA286" s="76"/>
      <c r="AB286" s="29"/>
      <c r="AC286" s="75"/>
      <c r="AD286" s="75"/>
      <c r="AE286" s="74"/>
      <c r="AF286" s="6"/>
      <c r="AG286" s="74"/>
      <c r="AH286" s="29"/>
      <c r="AI286" s="76"/>
      <c r="AJ286" s="76"/>
      <c r="AK286" s="76"/>
      <c r="AL286" s="76"/>
      <c r="AN286" s="76"/>
    </row>
    <row r="287" spans="1:40" ht="16" customHeight="1" x14ac:dyDescent="0.3">
      <c r="A287" s="77"/>
      <c r="B287" s="73"/>
      <c r="C287" s="75"/>
      <c r="D287" s="75"/>
      <c r="E287" s="75"/>
      <c r="F287" s="77"/>
      <c r="G287" s="77"/>
      <c r="H287" s="77"/>
      <c r="I287" s="77"/>
      <c r="J287" s="77"/>
      <c r="K287" s="77"/>
      <c r="L287" s="77"/>
      <c r="M287" s="77"/>
      <c r="N287" s="77"/>
      <c r="O287" s="75"/>
      <c r="P287" s="73"/>
      <c r="Q287" s="73"/>
      <c r="R287" s="73"/>
      <c r="S287" s="74"/>
      <c r="T287" s="77"/>
      <c r="U287" s="77"/>
      <c r="V287" s="77"/>
      <c r="W287" s="75"/>
      <c r="X287" s="77"/>
      <c r="Y287" s="77"/>
      <c r="Z287" s="77"/>
      <c r="AA287" s="76"/>
      <c r="AB287" s="29"/>
      <c r="AC287" s="75"/>
      <c r="AD287" s="75"/>
      <c r="AE287" s="74"/>
      <c r="AF287" s="6"/>
      <c r="AG287" s="74"/>
      <c r="AH287" s="29"/>
      <c r="AI287" s="76"/>
      <c r="AJ287" s="76"/>
      <c r="AK287" s="76"/>
      <c r="AL287" s="76"/>
      <c r="AN287" s="76"/>
    </row>
    <row r="288" spans="1:40" ht="16" customHeight="1" x14ac:dyDescent="0.3">
      <c r="A288" s="77"/>
      <c r="B288" s="73"/>
      <c r="C288" s="75"/>
      <c r="D288" s="75"/>
      <c r="E288" s="75"/>
      <c r="F288" s="77"/>
      <c r="G288" s="77"/>
      <c r="H288" s="77"/>
      <c r="I288" s="77"/>
      <c r="J288" s="77"/>
      <c r="K288" s="77"/>
      <c r="L288" s="77"/>
      <c r="M288" s="77"/>
      <c r="N288" s="77"/>
      <c r="O288" s="75"/>
      <c r="P288" s="73"/>
      <c r="Q288" s="73"/>
      <c r="R288" s="73"/>
      <c r="S288" s="74"/>
      <c r="T288" s="77"/>
      <c r="U288" s="77"/>
      <c r="V288" s="77"/>
      <c r="W288" s="75"/>
      <c r="X288" s="77"/>
      <c r="Y288" s="77"/>
      <c r="Z288" s="77"/>
      <c r="AA288" s="76"/>
      <c r="AB288" s="29"/>
      <c r="AC288" s="75"/>
      <c r="AD288" s="75"/>
      <c r="AE288" s="74"/>
      <c r="AF288" s="6"/>
      <c r="AG288" s="74"/>
      <c r="AH288" s="29"/>
      <c r="AI288" s="76"/>
      <c r="AJ288" s="76"/>
      <c r="AK288" s="76"/>
      <c r="AL288" s="76"/>
      <c r="AN288" s="76"/>
    </row>
    <row r="289" spans="1:40" ht="16" customHeight="1" x14ac:dyDescent="0.3">
      <c r="A289" s="77"/>
      <c r="B289" s="73"/>
      <c r="C289" s="75"/>
      <c r="D289" s="75"/>
      <c r="E289" s="75"/>
      <c r="F289" s="77"/>
      <c r="G289" s="77"/>
      <c r="H289" s="77"/>
      <c r="I289" s="77"/>
      <c r="J289" s="77"/>
      <c r="K289" s="77"/>
      <c r="L289" s="77"/>
      <c r="M289" s="77"/>
      <c r="N289" s="77"/>
      <c r="O289" s="75"/>
      <c r="P289" s="73"/>
      <c r="Q289" s="73"/>
      <c r="R289" s="73"/>
      <c r="S289" s="74"/>
      <c r="T289" s="77"/>
      <c r="U289" s="77"/>
      <c r="V289" s="77"/>
      <c r="W289" s="75"/>
      <c r="X289" s="77"/>
      <c r="Y289" s="77"/>
      <c r="Z289" s="77"/>
      <c r="AA289" s="76"/>
      <c r="AB289" s="29"/>
      <c r="AC289" s="75"/>
      <c r="AD289" s="75"/>
      <c r="AE289" s="74"/>
      <c r="AF289" s="6"/>
      <c r="AG289" s="74"/>
      <c r="AH289" s="29"/>
      <c r="AI289" s="76"/>
      <c r="AJ289" s="76"/>
      <c r="AK289" s="76"/>
      <c r="AL289" s="76"/>
      <c r="AN289" s="76"/>
    </row>
    <row r="290" spans="1:40" ht="16" customHeight="1" x14ac:dyDescent="0.3">
      <c r="A290" s="77"/>
      <c r="B290" s="73"/>
      <c r="C290" s="75"/>
      <c r="D290" s="75"/>
      <c r="E290" s="75"/>
      <c r="F290" s="77"/>
      <c r="G290" s="77"/>
      <c r="H290" s="77"/>
      <c r="I290" s="77"/>
      <c r="J290" s="77"/>
      <c r="K290" s="77"/>
      <c r="L290" s="77"/>
      <c r="M290" s="77"/>
      <c r="N290" s="77"/>
      <c r="O290" s="75"/>
      <c r="P290" s="73"/>
      <c r="Q290" s="73"/>
      <c r="R290" s="73"/>
      <c r="S290" s="74"/>
      <c r="T290" s="77"/>
      <c r="U290" s="77"/>
      <c r="V290" s="77"/>
      <c r="W290" s="75"/>
      <c r="X290" s="77"/>
      <c r="Y290" s="77"/>
      <c r="Z290" s="77"/>
      <c r="AA290" s="76"/>
      <c r="AB290" s="29"/>
      <c r="AC290" s="75"/>
      <c r="AD290" s="75"/>
      <c r="AE290" s="74"/>
      <c r="AF290" s="6"/>
      <c r="AG290" s="74"/>
      <c r="AH290" s="29"/>
      <c r="AI290" s="76"/>
      <c r="AJ290" s="76"/>
      <c r="AK290" s="76"/>
      <c r="AL290" s="76"/>
      <c r="AN290" s="76"/>
    </row>
    <row r="291" spans="1:40" ht="16" customHeight="1" x14ac:dyDescent="0.3">
      <c r="A291" s="77"/>
      <c r="B291" s="73"/>
      <c r="C291" s="75"/>
      <c r="D291" s="75"/>
      <c r="E291" s="75"/>
      <c r="F291" s="77"/>
      <c r="G291" s="77"/>
      <c r="H291" s="77"/>
      <c r="I291" s="77"/>
      <c r="J291" s="77"/>
      <c r="K291" s="77"/>
      <c r="L291" s="77"/>
      <c r="M291" s="77"/>
      <c r="N291" s="77"/>
      <c r="O291" s="75"/>
      <c r="P291" s="73"/>
      <c r="Q291" s="73"/>
      <c r="R291" s="73"/>
      <c r="S291" s="74"/>
      <c r="T291" s="77"/>
      <c r="U291" s="77"/>
      <c r="V291" s="77"/>
      <c r="W291" s="75"/>
      <c r="X291" s="77"/>
      <c r="Y291" s="77"/>
      <c r="Z291" s="77"/>
      <c r="AA291" s="76"/>
      <c r="AB291" s="29"/>
      <c r="AC291" s="75"/>
      <c r="AD291" s="75"/>
      <c r="AE291" s="74"/>
      <c r="AF291" s="6"/>
      <c r="AG291" s="74"/>
      <c r="AH291" s="29"/>
      <c r="AI291" s="76"/>
      <c r="AJ291" s="76"/>
      <c r="AK291" s="76"/>
      <c r="AL291" s="76"/>
      <c r="AN291" s="76"/>
    </row>
    <row r="292" spans="1:40" ht="16" customHeight="1" x14ac:dyDescent="0.3">
      <c r="A292" s="77"/>
      <c r="B292" s="73"/>
      <c r="C292" s="75"/>
      <c r="D292" s="75"/>
      <c r="E292" s="75"/>
      <c r="F292" s="77"/>
      <c r="G292" s="77"/>
      <c r="H292" s="77"/>
      <c r="I292" s="77"/>
      <c r="J292" s="77"/>
      <c r="K292" s="77"/>
      <c r="L292" s="77"/>
      <c r="M292" s="77"/>
      <c r="N292" s="77"/>
      <c r="O292" s="75"/>
      <c r="P292" s="73"/>
      <c r="Q292" s="73"/>
      <c r="R292" s="73"/>
      <c r="S292" s="74"/>
      <c r="T292" s="77"/>
      <c r="U292" s="77"/>
      <c r="V292" s="77"/>
      <c r="W292" s="75"/>
      <c r="X292" s="77"/>
      <c r="Y292" s="77"/>
      <c r="Z292" s="77"/>
      <c r="AA292" s="76"/>
      <c r="AB292" s="29"/>
      <c r="AC292" s="75"/>
      <c r="AD292" s="75"/>
      <c r="AE292" s="74"/>
      <c r="AF292" s="6"/>
      <c r="AG292" s="74"/>
      <c r="AH292" s="29"/>
      <c r="AI292" s="76"/>
      <c r="AJ292" s="76"/>
      <c r="AK292" s="76"/>
      <c r="AL292" s="76"/>
      <c r="AN292" s="76"/>
    </row>
    <row r="293" spans="1:40" ht="16" customHeight="1" x14ac:dyDescent="0.3">
      <c r="A293" s="77"/>
      <c r="B293" s="73"/>
      <c r="C293" s="75"/>
      <c r="D293" s="75"/>
      <c r="E293" s="75"/>
      <c r="F293" s="77"/>
      <c r="G293" s="77"/>
      <c r="H293" s="77"/>
      <c r="I293" s="77"/>
      <c r="J293" s="77"/>
      <c r="K293" s="77"/>
      <c r="L293" s="77"/>
      <c r="M293" s="77"/>
      <c r="N293" s="77"/>
      <c r="O293" s="75"/>
      <c r="P293" s="73"/>
      <c r="Q293" s="73"/>
      <c r="R293" s="73"/>
      <c r="S293" s="74"/>
      <c r="T293" s="77"/>
      <c r="U293" s="77"/>
      <c r="V293" s="77"/>
      <c r="W293" s="75"/>
      <c r="X293" s="77"/>
      <c r="Y293" s="77"/>
      <c r="Z293" s="77"/>
      <c r="AA293" s="76"/>
      <c r="AB293" s="29"/>
      <c r="AC293" s="75"/>
      <c r="AD293" s="75"/>
      <c r="AE293" s="74"/>
      <c r="AF293" s="6"/>
      <c r="AG293" s="74"/>
      <c r="AH293" s="29"/>
      <c r="AI293" s="76"/>
      <c r="AJ293" s="76"/>
      <c r="AK293" s="76"/>
      <c r="AL293" s="76"/>
      <c r="AN293" s="76"/>
    </row>
    <row r="294" spans="1:40" ht="16" customHeight="1" x14ac:dyDescent="0.3">
      <c r="A294" s="77"/>
      <c r="B294" s="73"/>
      <c r="C294" s="75"/>
      <c r="D294" s="75"/>
      <c r="E294" s="75"/>
      <c r="F294" s="77"/>
      <c r="G294" s="77"/>
      <c r="H294" s="77"/>
      <c r="I294" s="77"/>
      <c r="J294" s="77"/>
      <c r="K294" s="77"/>
      <c r="L294" s="77"/>
      <c r="M294" s="77"/>
      <c r="N294" s="77"/>
      <c r="O294" s="75"/>
      <c r="P294" s="73"/>
      <c r="Q294" s="73"/>
      <c r="R294" s="73"/>
      <c r="S294" s="74"/>
      <c r="T294" s="77"/>
      <c r="U294" s="77"/>
      <c r="V294" s="77"/>
      <c r="W294" s="75"/>
      <c r="X294" s="77"/>
      <c r="Y294" s="77"/>
      <c r="Z294" s="77"/>
      <c r="AA294" s="76"/>
      <c r="AB294" s="29"/>
      <c r="AC294" s="75"/>
      <c r="AD294" s="75"/>
      <c r="AE294" s="74"/>
      <c r="AF294" s="6"/>
      <c r="AG294" s="74"/>
      <c r="AH294" s="29"/>
      <c r="AI294" s="76"/>
      <c r="AJ294" s="76"/>
      <c r="AK294" s="76"/>
      <c r="AL294" s="76"/>
      <c r="AN294" s="76"/>
    </row>
    <row r="295" spans="1:40" ht="16" customHeight="1" x14ac:dyDescent="0.3">
      <c r="A295" s="77"/>
      <c r="B295" s="73"/>
      <c r="C295" s="75"/>
      <c r="D295" s="75"/>
      <c r="E295" s="75"/>
      <c r="F295" s="77"/>
      <c r="G295" s="77"/>
      <c r="H295" s="77"/>
      <c r="I295" s="77"/>
      <c r="J295" s="77"/>
      <c r="K295" s="77"/>
      <c r="L295" s="77"/>
      <c r="M295" s="77"/>
      <c r="N295" s="77"/>
      <c r="O295" s="75"/>
      <c r="P295" s="73"/>
      <c r="Q295" s="73"/>
      <c r="R295" s="73"/>
      <c r="S295" s="74"/>
      <c r="T295" s="77"/>
      <c r="U295" s="77"/>
      <c r="V295" s="77"/>
      <c r="W295" s="75"/>
      <c r="X295" s="77"/>
      <c r="Y295" s="77"/>
      <c r="Z295" s="77"/>
      <c r="AA295" s="76"/>
      <c r="AB295" s="29"/>
      <c r="AC295" s="75"/>
      <c r="AD295" s="75"/>
      <c r="AE295" s="74"/>
      <c r="AF295" s="6"/>
      <c r="AG295" s="74"/>
      <c r="AH295" s="29"/>
      <c r="AI295" s="76"/>
      <c r="AJ295" s="76"/>
      <c r="AK295" s="76"/>
      <c r="AL295" s="76"/>
      <c r="AN295" s="76"/>
    </row>
    <row r="296" spans="1:40" ht="16" customHeight="1" x14ac:dyDescent="0.3">
      <c r="A296" s="77"/>
      <c r="B296" s="73"/>
      <c r="C296" s="75"/>
      <c r="D296" s="75"/>
      <c r="E296" s="75"/>
      <c r="F296" s="77"/>
      <c r="G296" s="77"/>
      <c r="H296" s="77"/>
      <c r="I296" s="77"/>
      <c r="J296" s="77"/>
      <c r="K296" s="77"/>
      <c r="L296" s="77"/>
      <c r="M296" s="77"/>
      <c r="N296" s="77"/>
      <c r="O296" s="75"/>
      <c r="P296" s="73"/>
      <c r="Q296" s="73"/>
      <c r="R296" s="73"/>
      <c r="S296" s="74"/>
      <c r="T296" s="77"/>
      <c r="U296" s="77"/>
      <c r="V296" s="77"/>
      <c r="W296" s="75"/>
      <c r="X296" s="77"/>
      <c r="Y296" s="77"/>
      <c r="Z296" s="77"/>
      <c r="AA296" s="76"/>
      <c r="AB296" s="29"/>
      <c r="AC296" s="75"/>
      <c r="AD296" s="75"/>
      <c r="AE296" s="74"/>
      <c r="AF296" s="6"/>
      <c r="AG296" s="74"/>
      <c r="AH296" s="29"/>
      <c r="AI296" s="76"/>
      <c r="AJ296" s="76"/>
      <c r="AK296" s="76"/>
      <c r="AL296" s="76"/>
      <c r="AN296" s="76"/>
    </row>
    <row r="297" spans="1:40" ht="16" customHeight="1" x14ac:dyDescent="0.3">
      <c r="A297" s="77"/>
      <c r="B297" s="73"/>
      <c r="C297" s="75"/>
      <c r="D297" s="75"/>
      <c r="E297" s="75"/>
      <c r="F297" s="77"/>
      <c r="G297" s="77"/>
      <c r="H297" s="77"/>
      <c r="I297" s="77"/>
      <c r="J297" s="77"/>
      <c r="K297" s="77"/>
      <c r="L297" s="77"/>
      <c r="M297" s="77"/>
      <c r="N297" s="77"/>
      <c r="O297" s="75"/>
      <c r="P297" s="73"/>
      <c r="Q297" s="73"/>
      <c r="R297" s="73"/>
      <c r="S297" s="74"/>
      <c r="T297" s="77"/>
      <c r="U297" s="77"/>
      <c r="V297" s="77"/>
      <c r="W297" s="75"/>
      <c r="X297" s="77"/>
      <c r="Y297" s="77"/>
      <c r="Z297" s="77"/>
      <c r="AA297" s="76"/>
      <c r="AB297" s="29"/>
      <c r="AC297" s="75"/>
      <c r="AD297" s="75"/>
      <c r="AE297" s="74"/>
      <c r="AF297" s="6"/>
      <c r="AG297" s="74"/>
      <c r="AH297" s="29"/>
      <c r="AI297" s="76"/>
      <c r="AJ297" s="76"/>
      <c r="AK297" s="76"/>
      <c r="AL297" s="76"/>
      <c r="AN297" s="76"/>
    </row>
    <row r="298" spans="1:40" ht="16" customHeight="1" x14ac:dyDescent="0.3">
      <c r="A298" s="77"/>
      <c r="B298" s="73"/>
      <c r="C298" s="75"/>
      <c r="D298" s="75"/>
      <c r="E298" s="75"/>
      <c r="F298" s="77"/>
      <c r="G298" s="77"/>
      <c r="H298" s="77"/>
      <c r="I298" s="77"/>
      <c r="J298" s="77"/>
      <c r="K298" s="77"/>
      <c r="L298" s="77"/>
      <c r="M298" s="77"/>
      <c r="N298" s="77"/>
      <c r="O298" s="75"/>
      <c r="P298" s="73"/>
      <c r="Q298" s="73"/>
      <c r="R298" s="73"/>
      <c r="S298" s="74"/>
      <c r="T298" s="77"/>
      <c r="U298" s="77"/>
      <c r="V298" s="77"/>
      <c r="W298" s="75"/>
      <c r="X298" s="77"/>
      <c r="Y298" s="77"/>
      <c r="Z298" s="77"/>
      <c r="AA298" s="76"/>
      <c r="AB298" s="29"/>
      <c r="AC298" s="75"/>
      <c r="AD298" s="75"/>
      <c r="AE298" s="74"/>
      <c r="AF298" s="6"/>
      <c r="AG298" s="74"/>
      <c r="AH298" s="29"/>
      <c r="AI298" s="76"/>
      <c r="AJ298" s="76"/>
      <c r="AK298" s="76"/>
      <c r="AL298" s="76"/>
      <c r="AN298" s="76"/>
    </row>
    <row r="299" spans="1:40" ht="16" customHeight="1" x14ac:dyDescent="0.3">
      <c r="A299" s="77"/>
      <c r="B299" s="73"/>
      <c r="C299" s="75"/>
      <c r="D299" s="75"/>
      <c r="E299" s="75"/>
      <c r="F299" s="77"/>
      <c r="G299" s="77"/>
      <c r="H299" s="77"/>
      <c r="I299" s="77"/>
      <c r="J299" s="77"/>
      <c r="K299" s="77"/>
      <c r="L299" s="77"/>
      <c r="M299" s="77"/>
      <c r="N299" s="77"/>
      <c r="O299" s="75"/>
      <c r="P299" s="73"/>
      <c r="Q299" s="73"/>
      <c r="R299" s="73"/>
      <c r="S299" s="74"/>
      <c r="T299" s="77"/>
      <c r="U299" s="77"/>
      <c r="V299" s="77"/>
      <c r="W299" s="75"/>
      <c r="X299" s="77"/>
      <c r="Y299" s="77"/>
      <c r="Z299" s="77"/>
      <c r="AA299" s="76"/>
      <c r="AB299" s="29"/>
      <c r="AC299" s="75"/>
      <c r="AD299" s="75"/>
      <c r="AE299" s="74"/>
      <c r="AF299" s="6"/>
      <c r="AG299" s="74"/>
      <c r="AH299" s="29"/>
      <c r="AI299" s="76"/>
      <c r="AJ299" s="76"/>
      <c r="AK299" s="76"/>
      <c r="AL299" s="76"/>
      <c r="AN299" s="76"/>
    </row>
    <row r="300" spans="1:40" ht="16" customHeight="1" x14ac:dyDescent="0.3">
      <c r="A300" s="77"/>
      <c r="B300" s="73"/>
      <c r="C300" s="75"/>
      <c r="D300" s="75"/>
      <c r="E300" s="75"/>
      <c r="F300" s="77"/>
      <c r="G300" s="77"/>
      <c r="H300" s="77"/>
      <c r="I300" s="77"/>
      <c r="J300" s="77"/>
      <c r="K300" s="77"/>
      <c r="L300" s="77"/>
      <c r="M300" s="77"/>
      <c r="N300" s="77"/>
      <c r="O300" s="75"/>
      <c r="P300" s="73"/>
      <c r="Q300" s="73"/>
      <c r="R300" s="73"/>
      <c r="S300" s="74"/>
      <c r="T300" s="77"/>
      <c r="U300" s="77"/>
      <c r="V300" s="77"/>
      <c r="W300" s="75"/>
      <c r="X300" s="77"/>
      <c r="Y300" s="77"/>
      <c r="Z300" s="77"/>
      <c r="AA300" s="76"/>
      <c r="AB300" s="29"/>
      <c r="AC300" s="75"/>
      <c r="AD300" s="75"/>
      <c r="AE300" s="74"/>
      <c r="AF300" s="6"/>
      <c r="AG300" s="74"/>
      <c r="AH300" s="29"/>
      <c r="AI300" s="76"/>
      <c r="AJ300" s="76"/>
      <c r="AK300" s="76"/>
      <c r="AL300" s="76"/>
      <c r="AN300" s="76"/>
    </row>
    <row r="301" spans="1:40" ht="16" customHeight="1" x14ac:dyDescent="0.3">
      <c r="A301" s="77"/>
      <c r="B301" s="73"/>
      <c r="C301" s="75"/>
      <c r="D301" s="75"/>
      <c r="E301" s="75"/>
      <c r="F301" s="77"/>
      <c r="G301" s="77"/>
      <c r="H301" s="77"/>
      <c r="I301" s="77"/>
      <c r="J301" s="77"/>
      <c r="K301" s="77"/>
      <c r="L301" s="77"/>
      <c r="M301" s="77"/>
      <c r="N301" s="77"/>
      <c r="O301" s="75"/>
      <c r="P301" s="73"/>
      <c r="Q301" s="73"/>
      <c r="R301" s="73"/>
      <c r="S301" s="74"/>
      <c r="T301" s="77"/>
      <c r="U301" s="77"/>
      <c r="V301" s="77"/>
      <c r="W301" s="75"/>
      <c r="X301" s="77"/>
      <c r="Y301" s="77"/>
      <c r="Z301" s="77"/>
      <c r="AA301" s="76"/>
      <c r="AB301" s="29"/>
      <c r="AC301" s="75"/>
      <c r="AD301" s="75"/>
      <c r="AE301" s="74"/>
      <c r="AF301" s="6"/>
      <c r="AG301" s="74"/>
      <c r="AH301" s="29"/>
      <c r="AI301" s="76"/>
      <c r="AJ301" s="76"/>
      <c r="AK301" s="76"/>
      <c r="AL301" s="76"/>
      <c r="AN301" s="76"/>
    </row>
    <row r="302" spans="1:40" ht="16" customHeight="1" x14ac:dyDescent="0.3">
      <c r="A302" s="77"/>
      <c r="B302" s="73"/>
      <c r="C302" s="75"/>
      <c r="D302" s="75"/>
      <c r="E302" s="75"/>
      <c r="F302" s="77"/>
      <c r="G302" s="77"/>
      <c r="H302" s="77"/>
      <c r="I302" s="77"/>
      <c r="J302" s="77"/>
      <c r="K302" s="77"/>
      <c r="L302" s="77"/>
      <c r="M302" s="77"/>
      <c r="N302" s="77"/>
      <c r="O302" s="75"/>
      <c r="P302" s="73"/>
      <c r="Q302" s="73"/>
      <c r="R302" s="73"/>
      <c r="S302" s="74"/>
      <c r="T302" s="77"/>
      <c r="U302" s="77"/>
      <c r="V302" s="77"/>
      <c r="W302" s="75"/>
      <c r="X302" s="77"/>
      <c r="Y302" s="77"/>
      <c r="Z302" s="77"/>
      <c r="AA302" s="76"/>
      <c r="AB302" s="29"/>
      <c r="AC302" s="75"/>
      <c r="AD302" s="75"/>
      <c r="AE302" s="74"/>
      <c r="AF302" s="6"/>
      <c r="AG302" s="74"/>
      <c r="AH302" s="29"/>
      <c r="AI302" s="76"/>
      <c r="AJ302" s="76"/>
      <c r="AK302" s="76"/>
      <c r="AL302" s="76"/>
      <c r="AN302" s="76"/>
    </row>
    <row r="303" spans="1:40" ht="16" customHeight="1" x14ac:dyDescent="0.3">
      <c r="A303" s="77"/>
      <c r="B303" s="73"/>
      <c r="C303" s="75"/>
      <c r="D303" s="75"/>
      <c r="E303" s="75"/>
      <c r="F303" s="77"/>
      <c r="G303" s="77"/>
      <c r="H303" s="77"/>
      <c r="I303" s="77"/>
      <c r="J303" s="77"/>
      <c r="K303" s="77"/>
      <c r="L303" s="77"/>
      <c r="M303" s="77"/>
      <c r="N303" s="77"/>
      <c r="O303" s="75"/>
      <c r="P303" s="73"/>
      <c r="Q303" s="73"/>
      <c r="R303" s="73"/>
      <c r="S303" s="74"/>
      <c r="T303" s="77"/>
      <c r="U303" s="77"/>
      <c r="V303" s="77"/>
      <c r="W303" s="75"/>
      <c r="X303" s="77"/>
      <c r="Y303" s="77"/>
      <c r="Z303" s="77"/>
      <c r="AA303" s="76"/>
      <c r="AB303" s="29"/>
      <c r="AC303" s="75"/>
      <c r="AD303" s="75"/>
      <c r="AE303" s="74"/>
      <c r="AF303" s="6"/>
      <c r="AG303" s="74"/>
      <c r="AH303" s="29"/>
      <c r="AI303" s="76"/>
      <c r="AJ303" s="76"/>
      <c r="AK303" s="76"/>
      <c r="AL303" s="76"/>
      <c r="AN303" s="76"/>
    </row>
    <row r="304" spans="1:40" ht="16" customHeight="1" x14ac:dyDescent="0.3">
      <c r="A304" s="77"/>
      <c r="B304" s="73"/>
      <c r="C304" s="75"/>
      <c r="D304" s="75"/>
      <c r="E304" s="75"/>
      <c r="F304" s="77"/>
      <c r="G304" s="77"/>
      <c r="H304" s="77"/>
      <c r="I304" s="77"/>
      <c r="J304" s="77"/>
      <c r="K304" s="77"/>
      <c r="L304" s="77"/>
      <c r="M304" s="77"/>
      <c r="N304" s="77"/>
      <c r="O304" s="75"/>
      <c r="P304" s="73"/>
      <c r="Q304" s="73"/>
      <c r="R304" s="73"/>
      <c r="S304" s="74"/>
      <c r="T304" s="77"/>
      <c r="U304" s="77"/>
      <c r="V304" s="77"/>
      <c r="W304" s="75"/>
      <c r="X304" s="77"/>
      <c r="Y304" s="77"/>
      <c r="Z304" s="77"/>
      <c r="AA304" s="76"/>
      <c r="AB304" s="29"/>
      <c r="AC304" s="75"/>
      <c r="AD304" s="75"/>
      <c r="AE304" s="74"/>
      <c r="AF304" s="6"/>
      <c r="AG304" s="74"/>
      <c r="AH304" s="29"/>
      <c r="AI304" s="76"/>
      <c r="AJ304" s="76"/>
      <c r="AK304" s="76"/>
      <c r="AL304" s="76"/>
      <c r="AN304" s="76"/>
    </row>
    <row r="305" spans="1:40" ht="16" customHeight="1" x14ac:dyDescent="0.3">
      <c r="A305" s="77"/>
      <c r="B305" s="73"/>
      <c r="C305" s="75"/>
      <c r="D305" s="75"/>
      <c r="E305" s="75"/>
      <c r="F305" s="77"/>
      <c r="G305" s="77"/>
      <c r="H305" s="77"/>
      <c r="I305" s="77"/>
      <c r="J305" s="77"/>
      <c r="K305" s="77"/>
      <c r="L305" s="77"/>
      <c r="M305" s="77"/>
      <c r="N305" s="77"/>
      <c r="O305" s="75"/>
      <c r="P305" s="73"/>
      <c r="Q305" s="73"/>
      <c r="R305" s="73"/>
      <c r="S305" s="74"/>
      <c r="T305" s="77"/>
      <c r="U305" s="77"/>
      <c r="V305" s="77"/>
      <c r="W305" s="75"/>
      <c r="X305" s="77"/>
      <c r="Y305" s="77"/>
      <c r="Z305" s="77"/>
      <c r="AA305" s="76"/>
      <c r="AB305" s="29"/>
      <c r="AC305" s="75"/>
      <c r="AD305" s="75"/>
      <c r="AE305" s="74"/>
      <c r="AF305" s="6"/>
      <c r="AG305" s="74"/>
      <c r="AH305" s="29"/>
      <c r="AI305" s="76"/>
      <c r="AJ305" s="76"/>
      <c r="AK305" s="76"/>
      <c r="AL305" s="76"/>
      <c r="AN305" s="76"/>
    </row>
    <row r="306" spans="1:40" ht="16" customHeight="1" x14ac:dyDescent="0.3">
      <c r="A306" s="77"/>
      <c r="B306" s="73"/>
      <c r="C306" s="75"/>
      <c r="D306" s="75"/>
      <c r="E306" s="75"/>
      <c r="F306" s="77"/>
      <c r="G306" s="77"/>
      <c r="H306" s="77"/>
      <c r="I306" s="77"/>
      <c r="J306" s="77"/>
      <c r="K306" s="77"/>
      <c r="L306" s="77"/>
      <c r="M306" s="77"/>
      <c r="N306" s="77"/>
      <c r="O306" s="75"/>
      <c r="P306" s="73"/>
      <c r="Q306" s="73"/>
      <c r="R306" s="73"/>
      <c r="S306" s="74"/>
      <c r="T306" s="77"/>
      <c r="U306" s="77"/>
      <c r="V306" s="77"/>
      <c r="W306" s="75"/>
      <c r="X306" s="77"/>
      <c r="Y306" s="77"/>
      <c r="Z306" s="77"/>
      <c r="AA306" s="76"/>
      <c r="AB306" s="29"/>
      <c r="AC306" s="75"/>
      <c r="AD306" s="75"/>
      <c r="AE306" s="74"/>
      <c r="AF306" s="6"/>
      <c r="AG306" s="74"/>
      <c r="AH306" s="29"/>
      <c r="AI306" s="76"/>
      <c r="AJ306" s="76"/>
      <c r="AK306" s="76"/>
      <c r="AL306" s="76"/>
      <c r="AN306" s="76"/>
    </row>
    <row r="307" spans="1:40" ht="16" customHeight="1" x14ac:dyDescent="0.3">
      <c r="A307" s="77"/>
      <c r="B307" s="73"/>
      <c r="C307" s="75"/>
      <c r="D307" s="75"/>
      <c r="E307" s="75"/>
      <c r="F307" s="77"/>
      <c r="G307" s="77"/>
      <c r="H307" s="77"/>
      <c r="I307" s="77"/>
      <c r="J307" s="77"/>
      <c r="K307" s="77"/>
      <c r="L307" s="77"/>
      <c r="M307" s="77"/>
      <c r="N307" s="77"/>
      <c r="O307" s="75"/>
      <c r="P307" s="73"/>
      <c r="Q307" s="73"/>
      <c r="R307" s="73"/>
      <c r="S307" s="74"/>
      <c r="T307" s="77"/>
      <c r="U307" s="77"/>
      <c r="V307" s="77"/>
      <c r="W307" s="75"/>
      <c r="X307" s="77"/>
      <c r="Y307" s="77"/>
      <c r="Z307" s="77"/>
      <c r="AA307" s="76"/>
      <c r="AB307" s="29"/>
      <c r="AC307" s="75"/>
      <c r="AD307" s="75"/>
      <c r="AE307" s="74"/>
      <c r="AF307" s="6"/>
      <c r="AG307" s="74"/>
      <c r="AH307" s="29"/>
      <c r="AI307" s="76"/>
      <c r="AJ307" s="76"/>
      <c r="AK307" s="76"/>
      <c r="AL307" s="76"/>
      <c r="AN307" s="76"/>
    </row>
    <row r="308" spans="1:40" ht="16" customHeight="1" x14ac:dyDescent="0.3">
      <c r="A308" s="77"/>
      <c r="B308" s="73"/>
      <c r="C308" s="75"/>
      <c r="D308" s="75"/>
      <c r="E308" s="75"/>
      <c r="F308" s="77"/>
      <c r="G308" s="77"/>
      <c r="H308" s="77"/>
      <c r="I308" s="77"/>
      <c r="J308" s="77"/>
      <c r="K308" s="77"/>
      <c r="L308" s="77"/>
      <c r="M308" s="77"/>
      <c r="N308" s="77"/>
      <c r="O308" s="75"/>
      <c r="P308" s="73"/>
      <c r="Q308" s="73"/>
      <c r="R308" s="73"/>
      <c r="S308" s="74"/>
      <c r="T308" s="77"/>
      <c r="U308" s="77"/>
      <c r="V308" s="77"/>
      <c r="W308" s="75"/>
      <c r="X308" s="77"/>
      <c r="Y308" s="77"/>
      <c r="Z308" s="77"/>
      <c r="AA308" s="76"/>
      <c r="AB308" s="29"/>
      <c r="AC308" s="75"/>
      <c r="AD308" s="75"/>
      <c r="AE308" s="74"/>
      <c r="AF308" s="6"/>
      <c r="AG308" s="74"/>
      <c r="AH308" s="29"/>
      <c r="AI308" s="76"/>
      <c r="AJ308" s="76"/>
      <c r="AK308" s="76"/>
      <c r="AL308" s="76"/>
      <c r="AN308" s="76"/>
    </row>
    <row r="309" spans="1:40" ht="16" customHeight="1" x14ac:dyDescent="0.3">
      <c r="A309" s="77"/>
      <c r="B309" s="73"/>
      <c r="C309" s="75"/>
      <c r="D309" s="75"/>
      <c r="E309" s="75"/>
      <c r="F309" s="77"/>
      <c r="G309" s="77"/>
      <c r="H309" s="77"/>
      <c r="I309" s="77"/>
      <c r="J309" s="77"/>
      <c r="K309" s="77"/>
      <c r="L309" s="77"/>
      <c r="M309" s="77"/>
      <c r="N309" s="77"/>
      <c r="O309" s="75"/>
      <c r="P309" s="73"/>
      <c r="Q309" s="73"/>
      <c r="R309" s="73"/>
      <c r="S309" s="74"/>
      <c r="T309" s="77"/>
      <c r="U309" s="77"/>
      <c r="V309" s="77"/>
      <c r="W309" s="75"/>
      <c r="X309" s="77"/>
      <c r="Y309" s="77"/>
      <c r="Z309" s="77"/>
      <c r="AA309" s="76"/>
      <c r="AB309" s="29"/>
      <c r="AC309" s="75"/>
      <c r="AD309" s="75"/>
      <c r="AE309" s="74"/>
      <c r="AF309" s="6"/>
      <c r="AG309" s="74"/>
      <c r="AH309" s="29"/>
      <c r="AI309" s="76"/>
      <c r="AJ309" s="76"/>
      <c r="AK309" s="76"/>
      <c r="AL309" s="76"/>
      <c r="AN309" s="76"/>
    </row>
    <row r="310" spans="1:40" ht="16" customHeight="1" x14ac:dyDescent="0.3">
      <c r="A310" s="77"/>
      <c r="B310" s="73"/>
      <c r="C310" s="75"/>
      <c r="D310" s="75"/>
      <c r="E310" s="75"/>
      <c r="F310" s="77"/>
      <c r="G310" s="77"/>
      <c r="H310" s="77"/>
      <c r="I310" s="77"/>
      <c r="J310" s="77"/>
      <c r="K310" s="77"/>
      <c r="L310" s="77"/>
      <c r="M310" s="77"/>
      <c r="N310" s="77"/>
      <c r="O310" s="75"/>
      <c r="P310" s="73"/>
      <c r="Q310" s="73"/>
      <c r="R310" s="73"/>
      <c r="S310" s="74"/>
      <c r="T310" s="77"/>
      <c r="U310" s="77"/>
      <c r="V310" s="77"/>
      <c r="W310" s="75"/>
      <c r="X310" s="77"/>
      <c r="Y310" s="77"/>
      <c r="Z310" s="77"/>
      <c r="AA310" s="76"/>
      <c r="AB310" s="29"/>
      <c r="AC310" s="75"/>
      <c r="AD310" s="75"/>
      <c r="AE310" s="74"/>
      <c r="AF310" s="6"/>
      <c r="AG310" s="74"/>
      <c r="AH310" s="29"/>
      <c r="AI310" s="76"/>
      <c r="AJ310" s="76"/>
      <c r="AK310" s="76"/>
      <c r="AL310" s="76"/>
      <c r="AN310" s="76"/>
    </row>
    <row r="311" spans="1:40" ht="16" customHeight="1" x14ac:dyDescent="0.3">
      <c r="A311" s="77"/>
      <c r="B311" s="73"/>
      <c r="C311" s="75"/>
      <c r="D311" s="75"/>
      <c r="E311" s="75"/>
      <c r="F311" s="77"/>
      <c r="G311" s="77"/>
      <c r="H311" s="77"/>
      <c r="I311" s="77"/>
      <c r="J311" s="77"/>
      <c r="K311" s="77"/>
      <c r="L311" s="77"/>
      <c r="M311" s="77"/>
      <c r="N311" s="77"/>
      <c r="O311" s="75"/>
      <c r="P311" s="73"/>
      <c r="Q311" s="73"/>
      <c r="R311" s="73"/>
      <c r="S311" s="74"/>
      <c r="T311" s="77"/>
      <c r="U311" s="77"/>
      <c r="V311" s="77"/>
      <c r="W311" s="75"/>
      <c r="X311" s="77"/>
      <c r="Y311" s="77"/>
      <c r="Z311" s="77"/>
      <c r="AA311" s="76"/>
      <c r="AB311" s="29"/>
      <c r="AC311" s="75"/>
      <c r="AD311" s="75"/>
      <c r="AE311" s="74"/>
      <c r="AF311" s="6"/>
      <c r="AG311" s="74"/>
      <c r="AH311" s="29"/>
      <c r="AI311" s="76"/>
      <c r="AJ311" s="76"/>
      <c r="AK311" s="76"/>
      <c r="AL311" s="76"/>
      <c r="AN311" s="76"/>
    </row>
    <row r="312" spans="1:40" ht="16" customHeight="1" x14ac:dyDescent="0.3">
      <c r="A312" s="77"/>
      <c r="B312" s="73"/>
      <c r="C312" s="75"/>
      <c r="D312" s="75"/>
      <c r="E312" s="75"/>
      <c r="F312" s="77"/>
      <c r="G312" s="77"/>
      <c r="H312" s="77"/>
      <c r="I312" s="77"/>
      <c r="J312" s="77"/>
      <c r="K312" s="77"/>
      <c r="L312" s="77"/>
      <c r="M312" s="77"/>
      <c r="N312" s="77"/>
      <c r="O312" s="75"/>
      <c r="P312" s="73"/>
      <c r="Q312" s="73"/>
      <c r="R312" s="73"/>
      <c r="S312" s="74"/>
      <c r="T312" s="77"/>
      <c r="U312" s="77"/>
      <c r="V312" s="77"/>
      <c r="W312" s="75"/>
      <c r="X312" s="77"/>
      <c r="Y312" s="77"/>
      <c r="Z312" s="77"/>
      <c r="AA312" s="76"/>
      <c r="AB312" s="29"/>
      <c r="AC312" s="75"/>
      <c r="AD312" s="75"/>
      <c r="AE312" s="74"/>
      <c r="AF312" s="6"/>
      <c r="AG312" s="74"/>
      <c r="AH312" s="29"/>
      <c r="AI312" s="76"/>
      <c r="AJ312" s="76"/>
      <c r="AK312" s="76"/>
      <c r="AL312" s="76"/>
      <c r="AN312" s="76"/>
    </row>
    <row r="313" spans="1:40" ht="16" customHeight="1" x14ac:dyDescent="0.3">
      <c r="A313" s="77"/>
      <c r="B313" s="73"/>
      <c r="C313" s="75"/>
      <c r="D313" s="75"/>
      <c r="E313" s="75"/>
      <c r="F313" s="77"/>
      <c r="G313" s="77"/>
      <c r="H313" s="77"/>
      <c r="I313" s="77"/>
      <c r="J313" s="77"/>
      <c r="K313" s="77"/>
      <c r="L313" s="77"/>
      <c r="M313" s="77"/>
      <c r="N313" s="77"/>
      <c r="O313" s="75"/>
      <c r="P313" s="73"/>
      <c r="Q313" s="73"/>
      <c r="R313" s="73"/>
      <c r="S313" s="74"/>
      <c r="T313" s="77"/>
      <c r="U313" s="77"/>
      <c r="V313" s="77"/>
      <c r="W313" s="75"/>
      <c r="X313" s="77"/>
      <c r="Y313" s="77"/>
      <c r="Z313" s="77"/>
      <c r="AA313" s="76"/>
      <c r="AB313" s="29"/>
      <c r="AC313" s="75"/>
      <c r="AD313" s="75"/>
      <c r="AE313" s="74"/>
      <c r="AF313" s="6"/>
      <c r="AG313" s="74"/>
      <c r="AH313" s="29"/>
      <c r="AI313" s="76"/>
      <c r="AJ313" s="76"/>
      <c r="AK313" s="76"/>
      <c r="AL313" s="76"/>
      <c r="AN313" s="76"/>
    </row>
    <row r="314" spans="1:40" ht="16" customHeight="1" x14ac:dyDescent="0.3">
      <c r="A314" s="77"/>
      <c r="B314" s="73"/>
      <c r="C314" s="75"/>
      <c r="D314" s="75"/>
      <c r="E314" s="75"/>
      <c r="F314" s="77"/>
      <c r="G314" s="77"/>
      <c r="H314" s="77"/>
      <c r="I314" s="77"/>
      <c r="J314" s="77"/>
      <c r="K314" s="77"/>
      <c r="L314" s="77"/>
      <c r="M314" s="77"/>
      <c r="N314" s="77"/>
      <c r="O314" s="75"/>
      <c r="P314" s="73"/>
      <c r="Q314" s="73"/>
      <c r="R314" s="73"/>
      <c r="S314" s="74"/>
      <c r="T314" s="77"/>
      <c r="U314" s="77"/>
      <c r="V314" s="77"/>
      <c r="W314" s="75"/>
      <c r="X314" s="77"/>
      <c r="Y314" s="77"/>
      <c r="Z314" s="77"/>
      <c r="AA314" s="76"/>
      <c r="AB314" s="29"/>
      <c r="AC314" s="75"/>
      <c r="AD314" s="75"/>
      <c r="AE314" s="74"/>
      <c r="AF314" s="6"/>
      <c r="AG314" s="74"/>
      <c r="AH314" s="29"/>
      <c r="AI314" s="76"/>
      <c r="AJ314" s="76"/>
      <c r="AK314" s="76"/>
      <c r="AL314" s="76"/>
      <c r="AN314" s="76"/>
    </row>
    <row r="315" spans="1:40" ht="16" customHeight="1" x14ac:dyDescent="0.3">
      <c r="A315" s="77"/>
      <c r="B315" s="73"/>
      <c r="C315" s="75"/>
      <c r="D315" s="75"/>
      <c r="E315" s="75"/>
      <c r="F315" s="77"/>
      <c r="G315" s="77"/>
      <c r="H315" s="77"/>
      <c r="I315" s="77"/>
      <c r="J315" s="77"/>
      <c r="K315" s="77"/>
      <c r="L315" s="77"/>
      <c r="M315" s="77"/>
      <c r="N315" s="77"/>
      <c r="O315" s="75"/>
      <c r="P315" s="73"/>
      <c r="Q315" s="73"/>
      <c r="R315" s="73"/>
      <c r="S315" s="74"/>
      <c r="T315" s="77"/>
      <c r="U315" s="77"/>
      <c r="V315" s="77"/>
      <c r="W315" s="75"/>
      <c r="X315" s="77"/>
      <c r="Y315" s="77"/>
      <c r="Z315" s="77"/>
      <c r="AA315" s="76"/>
      <c r="AB315" s="29"/>
      <c r="AC315" s="75"/>
      <c r="AD315" s="75"/>
      <c r="AE315" s="74"/>
      <c r="AF315" s="6"/>
      <c r="AG315" s="74"/>
      <c r="AH315" s="29"/>
      <c r="AI315" s="76"/>
      <c r="AJ315" s="76"/>
      <c r="AK315" s="76"/>
      <c r="AL315" s="76"/>
      <c r="AN315" s="76"/>
    </row>
    <row r="316" spans="1:40" ht="16" customHeight="1" x14ac:dyDescent="0.3">
      <c r="A316" s="77"/>
      <c r="B316" s="73"/>
      <c r="C316" s="75"/>
      <c r="D316" s="75"/>
      <c r="E316" s="75"/>
      <c r="F316" s="77"/>
      <c r="G316" s="77"/>
      <c r="H316" s="77"/>
      <c r="I316" s="77"/>
      <c r="J316" s="77"/>
      <c r="K316" s="77"/>
      <c r="L316" s="77"/>
      <c r="M316" s="77"/>
      <c r="N316" s="77"/>
      <c r="O316" s="75"/>
      <c r="P316" s="73"/>
      <c r="Q316" s="73"/>
      <c r="R316" s="73"/>
      <c r="S316" s="74"/>
      <c r="T316" s="77"/>
      <c r="U316" s="77"/>
      <c r="V316" s="77"/>
      <c r="W316" s="75"/>
      <c r="X316" s="77"/>
      <c r="Y316" s="77"/>
      <c r="Z316" s="77"/>
      <c r="AA316" s="76"/>
      <c r="AB316" s="29"/>
      <c r="AC316" s="75"/>
      <c r="AD316" s="75"/>
      <c r="AE316" s="74"/>
      <c r="AF316" s="6"/>
      <c r="AG316" s="74"/>
      <c r="AH316" s="29"/>
      <c r="AI316" s="76"/>
      <c r="AJ316" s="76"/>
      <c r="AK316" s="76"/>
      <c r="AL316" s="76"/>
      <c r="AN316" s="76"/>
    </row>
    <row r="317" spans="1:40" ht="16" customHeight="1" x14ac:dyDescent="0.3">
      <c r="A317" s="77"/>
      <c r="B317" s="73"/>
      <c r="C317" s="75"/>
      <c r="D317" s="75"/>
      <c r="E317" s="75"/>
      <c r="F317" s="77"/>
      <c r="G317" s="77"/>
      <c r="H317" s="77"/>
      <c r="I317" s="77"/>
      <c r="J317" s="77"/>
      <c r="K317" s="77"/>
      <c r="L317" s="77"/>
      <c r="M317" s="77"/>
      <c r="N317" s="77"/>
      <c r="O317" s="75"/>
      <c r="P317" s="73"/>
      <c r="Q317" s="73"/>
      <c r="R317" s="73"/>
      <c r="S317" s="74"/>
      <c r="T317" s="77"/>
      <c r="U317" s="77"/>
      <c r="V317" s="77"/>
      <c r="W317" s="75"/>
      <c r="X317" s="77"/>
      <c r="Y317" s="77"/>
      <c r="Z317" s="77"/>
      <c r="AA317" s="76"/>
      <c r="AB317" s="29"/>
      <c r="AC317" s="75"/>
      <c r="AD317" s="75"/>
      <c r="AE317" s="74"/>
      <c r="AF317" s="6"/>
      <c r="AG317" s="74"/>
      <c r="AH317" s="29"/>
      <c r="AI317" s="76"/>
      <c r="AJ317" s="76"/>
      <c r="AK317" s="76"/>
      <c r="AL317" s="76"/>
      <c r="AN317" s="76"/>
    </row>
    <row r="318" spans="1:40" ht="16" customHeight="1" x14ac:dyDescent="0.3">
      <c r="A318" s="77"/>
      <c r="B318" s="73"/>
      <c r="C318" s="75"/>
      <c r="D318" s="75"/>
      <c r="E318" s="75"/>
      <c r="F318" s="77"/>
      <c r="G318" s="77"/>
      <c r="H318" s="77"/>
      <c r="I318" s="77"/>
      <c r="J318" s="77"/>
      <c r="K318" s="77"/>
      <c r="L318" s="77"/>
      <c r="M318" s="77"/>
      <c r="N318" s="77"/>
      <c r="O318" s="75"/>
      <c r="P318" s="73"/>
      <c r="Q318" s="73"/>
      <c r="R318" s="73"/>
      <c r="S318" s="74"/>
      <c r="T318" s="77"/>
      <c r="U318" s="77"/>
      <c r="V318" s="77"/>
      <c r="W318" s="75"/>
      <c r="X318" s="77"/>
      <c r="Y318" s="77"/>
      <c r="Z318" s="77"/>
      <c r="AA318" s="76"/>
      <c r="AB318" s="29"/>
      <c r="AC318" s="75"/>
      <c r="AD318" s="75"/>
      <c r="AE318" s="74"/>
      <c r="AF318" s="6"/>
      <c r="AG318" s="74"/>
      <c r="AH318" s="29"/>
      <c r="AI318" s="76"/>
      <c r="AJ318" s="76"/>
      <c r="AK318" s="76"/>
      <c r="AL318" s="76"/>
      <c r="AN318" s="76"/>
    </row>
    <row r="319" spans="1:40" ht="16" customHeight="1" x14ac:dyDescent="0.3">
      <c r="A319" s="77"/>
      <c r="B319" s="73"/>
      <c r="C319" s="75"/>
      <c r="D319" s="75"/>
      <c r="E319" s="75"/>
      <c r="F319" s="77"/>
      <c r="G319" s="77"/>
      <c r="H319" s="77"/>
      <c r="I319" s="77"/>
      <c r="J319" s="77"/>
      <c r="K319" s="77"/>
      <c r="L319" s="77"/>
      <c r="M319" s="77"/>
      <c r="N319" s="77"/>
      <c r="O319" s="75"/>
      <c r="P319" s="73"/>
      <c r="Q319" s="73"/>
      <c r="R319" s="73"/>
      <c r="S319" s="74"/>
      <c r="T319" s="77"/>
      <c r="U319" s="77"/>
      <c r="V319" s="77"/>
      <c r="W319" s="75"/>
      <c r="X319" s="77"/>
      <c r="Y319" s="77"/>
      <c r="Z319" s="77"/>
      <c r="AA319" s="76"/>
      <c r="AB319" s="29"/>
      <c r="AC319" s="75"/>
      <c r="AD319" s="75"/>
      <c r="AE319" s="74"/>
      <c r="AF319" s="6"/>
      <c r="AG319" s="74"/>
      <c r="AH319" s="29"/>
      <c r="AI319" s="76"/>
      <c r="AJ319" s="76"/>
      <c r="AK319" s="76"/>
      <c r="AL319" s="76"/>
      <c r="AN319" s="76"/>
    </row>
    <row r="320" spans="1:40" ht="16" customHeight="1" x14ac:dyDescent="0.3">
      <c r="A320" s="77"/>
      <c r="B320" s="73"/>
      <c r="C320" s="75"/>
      <c r="D320" s="75"/>
      <c r="E320" s="75"/>
      <c r="F320" s="77"/>
      <c r="G320" s="77"/>
      <c r="H320" s="77"/>
      <c r="I320" s="77"/>
      <c r="J320" s="77"/>
      <c r="K320" s="77"/>
      <c r="L320" s="77"/>
      <c r="M320" s="77"/>
      <c r="N320" s="77"/>
      <c r="O320" s="75"/>
      <c r="P320" s="73"/>
      <c r="Q320" s="73"/>
      <c r="R320" s="73"/>
      <c r="S320" s="74"/>
      <c r="T320" s="77"/>
      <c r="U320" s="77"/>
      <c r="V320" s="77"/>
      <c r="W320" s="75"/>
      <c r="X320" s="77"/>
      <c r="Y320" s="77"/>
      <c r="Z320" s="77"/>
      <c r="AA320" s="76"/>
      <c r="AB320" s="29"/>
      <c r="AC320" s="75"/>
      <c r="AD320" s="75"/>
      <c r="AE320" s="74"/>
      <c r="AF320" s="6"/>
      <c r="AG320" s="74"/>
      <c r="AH320" s="29"/>
      <c r="AI320" s="76"/>
      <c r="AJ320" s="76"/>
      <c r="AK320" s="76"/>
      <c r="AL320" s="76"/>
      <c r="AN320" s="76"/>
    </row>
    <row r="321" spans="1:40" ht="15" customHeight="1" x14ac:dyDescent="0.3">
      <c r="A321" s="77"/>
      <c r="B321" s="73"/>
      <c r="C321" s="75"/>
      <c r="D321" s="75"/>
      <c r="E321" s="75"/>
      <c r="F321" s="77"/>
      <c r="G321" s="77"/>
      <c r="H321" s="77"/>
      <c r="I321" s="77"/>
      <c r="J321" s="77"/>
      <c r="K321" s="77"/>
      <c r="L321" s="77"/>
      <c r="M321" s="77"/>
      <c r="N321" s="77"/>
      <c r="O321" s="75"/>
      <c r="P321" s="73"/>
      <c r="Q321" s="73"/>
      <c r="R321" s="73"/>
      <c r="S321" s="74"/>
      <c r="T321" s="77"/>
      <c r="U321" s="77"/>
      <c r="V321" s="77"/>
      <c r="W321" s="75"/>
      <c r="X321" s="77"/>
      <c r="Y321" s="77"/>
      <c r="Z321" s="77"/>
      <c r="AA321" s="76"/>
      <c r="AB321" s="29"/>
      <c r="AC321" s="75"/>
      <c r="AD321" s="75"/>
      <c r="AE321" s="74"/>
      <c r="AF321" s="6"/>
      <c r="AG321" s="74"/>
      <c r="AH321" s="29"/>
      <c r="AI321" s="76"/>
      <c r="AJ321" s="76"/>
      <c r="AK321" s="76"/>
      <c r="AL321" s="76"/>
      <c r="AN321" s="76"/>
    </row>
    <row r="322" spans="1:40" ht="15" customHeight="1" x14ac:dyDescent="0.3">
      <c r="A322" s="77"/>
      <c r="B322" s="73"/>
      <c r="C322" s="75"/>
      <c r="D322" s="75"/>
      <c r="E322" s="75"/>
      <c r="F322" s="77"/>
      <c r="G322" s="77"/>
      <c r="H322" s="77"/>
      <c r="I322" s="77"/>
      <c r="J322" s="77"/>
      <c r="K322" s="77"/>
      <c r="L322" s="77"/>
      <c r="M322" s="77"/>
      <c r="N322" s="77"/>
      <c r="O322" s="75"/>
      <c r="P322" s="73"/>
      <c r="Q322" s="73"/>
      <c r="R322" s="73"/>
      <c r="S322" s="74"/>
      <c r="T322" s="77"/>
      <c r="U322" s="77"/>
      <c r="V322" s="77"/>
      <c r="W322" s="75"/>
      <c r="X322" s="77"/>
      <c r="Y322" s="77"/>
      <c r="Z322" s="77"/>
      <c r="AA322" s="76"/>
      <c r="AB322" s="29"/>
      <c r="AC322" s="75"/>
      <c r="AD322" s="75"/>
      <c r="AE322" s="74"/>
      <c r="AF322" s="6"/>
      <c r="AG322" s="74"/>
      <c r="AH322" s="29"/>
      <c r="AI322" s="76"/>
      <c r="AJ322" s="76"/>
      <c r="AK322" s="76"/>
      <c r="AL322" s="76"/>
      <c r="AN322" s="76"/>
    </row>
    <row r="323" spans="1:40" ht="15" customHeight="1" x14ac:dyDescent="0.3">
      <c r="A323" s="77"/>
      <c r="B323" s="73"/>
      <c r="C323" s="75"/>
      <c r="D323" s="75"/>
      <c r="E323" s="75"/>
      <c r="F323" s="77"/>
      <c r="G323" s="77"/>
      <c r="H323" s="77"/>
      <c r="I323" s="77"/>
      <c r="J323" s="77"/>
      <c r="K323" s="77"/>
      <c r="L323" s="77"/>
      <c r="M323" s="77"/>
      <c r="N323" s="77"/>
      <c r="O323" s="75"/>
      <c r="P323" s="73"/>
      <c r="Q323" s="73"/>
      <c r="R323" s="73"/>
      <c r="S323" s="74"/>
      <c r="T323" s="77"/>
      <c r="U323" s="77"/>
      <c r="V323" s="77"/>
      <c r="W323" s="75"/>
      <c r="X323" s="77"/>
      <c r="Y323" s="77"/>
      <c r="Z323" s="77"/>
      <c r="AA323" s="76"/>
      <c r="AB323" s="29"/>
      <c r="AC323" s="75"/>
      <c r="AD323" s="75"/>
      <c r="AE323" s="74"/>
      <c r="AF323" s="6"/>
      <c r="AG323" s="74"/>
      <c r="AH323" s="29"/>
      <c r="AI323" s="76"/>
      <c r="AJ323" s="76"/>
      <c r="AK323" s="76"/>
      <c r="AL323" s="76"/>
      <c r="AN323" s="76"/>
    </row>
    <row r="324" spans="1:40" ht="15" customHeight="1" x14ac:dyDescent="0.3">
      <c r="A324" s="77"/>
      <c r="B324" s="73"/>
      <c r="C324" s="75"/>
      <c r="D324" s="75"/>
      <c r="E324" s="75"/>
      <c r="F324" s="77"/>
      <c r="G324" s="77"/>
      <c r="H324" s="77"/>
      <c r="I324" s="77"/>
      <c r="J324" s="77"/>
      <c r="K324" s="77"/>
      <c r="L324" s="77"/>
      <c r="M324" s="77"/>
      <c r="N324" s="77"/>
      <c r="O324" s="75"/>
      <c r="P324" s="73"/>
      <c r="Q324" s="73"/>
      <c r="R324" s="73"/>
      <c r="S324" s="74"/>
      <c r="T324" s="77"/>
      <c r="U324" s="77"/>
      <c r="V324" s="77"/>
      <c r="W324" s="75"/>
      <c r="X324" s="77"/>
      <c r="Y324" s="77"/>
      <c r="Z324" s="77"/>
      <c r="AA324" s="76"/>
      <c r="AB324" s="29"/>
      <c r="AC324" s="75"/>
      <c r="AD324" s="75"/>
      <c r="AE324" s="74"/>
      <c r="AF324" s="6"/>
      <c r="AG324" s="74"/>
      <c r="AH324" s="29"/>
      <c r="AI324" s="76"/>
      <c r="AJ324" s="76"/>
      <c r="AK324" s="76"/>
      <c r="AL324" s="76"/>
      <c r="AN324" s="76"/>
    </row>
    <row r="325" spans="1:40" ht="15" customHeight="1" x14ac:dyDescent="0.3">
      <c r="A325" s="77"/>
      <c r="B325" s="73"/>
      <c r="C325" s="75"/>
      <c r="D325" s="75"/>
      <c r="E325" s="75"/>
      <c r="F325" s="77"/>
      <c r="G325" s="77"/>
      <c r="H325" s="77"/>
      <c r="I325" s="77"/>
      <c r="J325" s="77"/>
      <c r="K325" s="77"/>
      <c r="L325" s="77"/>
      <c r="M325" s="77"/>
      <c r="N325" s="77"/>
      <c r="O325" s="75"/>
      <c r="P325" s="73"/>
      <c r="Q325" s="73"/>
      <c r="R325" s="73"/>
      <c r="S325" s="74"/>
      <c r="T325" s="77"/>
      <c r="U325" s="77"/>
      <c r="V325" s="77"/>
      <c r="W325" s="75"/>
      <c r="X325" s="77"/>
      <c r="Y325" s="77"/>
      <c r="Z325" s="77"/>
      <c r="AA325" s="76"/>
      <c r="AB325" s="29"/>
      <c r="AC325" s="75"/>
      <c r="AD325" s="75"/>
      <c r="AE325" s="74"/>
      <c r="AF325" s="6"/>
      <c r="AG325" s="74"/>
      <c r="AH325" s="29"/>
      <c r="AI325" s="76"/>
      <c r="AJ325" s="76"/>
      <c r="AK325" s="76"/>
      <c r="AL325" s="76"/>
      <c r="AN325" s="76"/>
    </row>
    <row r="326" spans="1:40" ht="15" customHeight="1" x14ac:dyDescent="0.3">
      <c r="A326" s="77"/>
      <c r="B326" s="73"/>
      <c r="C326" s="75"/>
      <c r="D326" s="75"/>
      <c r="E326" s="75"/>
      <c r="F326" s="77"/>
      <c r="G326" s="77"/>
      <c r="H326" s="77"/>
      <c r="I326" s="77"/>
      <c r="J326" s="77"/>
      <c r="K326" s="77"/>
      <c r="L326" s="77"/>
      <c r="M326" s="77"/>
      <c r="N326" s="77"/>
      <c r="O326" s="75"/>
      <c r="P326" s="73"/>
      <c r="Q326" s="73"/>
      <c r="R326" s="73"/>
      <c r="S326" s="74"/>
      <c r="T326" s="77"/>
      <c r="U326" s="77"/>
      <c r="V326" s="77"/>
      <c r="W326" s="75"/>
      <c r="X326" s="77"/>
      <c r="Y326" s="77"/>
      <c r="Z326" s="77"/>
      <c r="AA326" s="76"/>
      <c r="AB326" s="29"/>
      <c r="AC326" s="75"/>
      <c r="AD326" s="75"/>
      <c r="AE326" s="74"/>
      <c r="AF326" s="6"/>
      <c r="AG326" s="74"/>
      <c r="AH326" s="29"/>
      <c r="AI326" s="76"/>
      <c r="AJ326" s="76"/>
      <c r="AK326" s="76"/>
      <c r="AL326" s="76"/>
      <c r="AN326" s="76"/>
    </row>
    <row r="327" spans="1:40" ht="15" customHeight="1" x14ac:dyDescent="0.3">
      <c r="A327" s="77"/>
      <c r="B327" s="73"/>
      <c r="C327" s="75"/>
      <c r="D327" s="75"/>
      <c r="E327" s="75"/>
      <c r="F327" s="77"/>
      <c r="G327" s="77"/>
      <c r="H327" s="77"/>
      <c r="I327" s="77"/>
      <c r="J327" s="77"/>
      <c r="K327" s="77"/>
      <c r="L327" s="77"/>
      <c r="M327" s="77"/>
      <c r="N327" s="77"/>
      <c r="O327" s="75"/>
      <c r="P327" s="73"/>
      <c r="Q327" s="73"/>
      <c r="R327" s="73"/>
      <c r="S327" s="74"/>
      <c r="T327" s="77"/>
      <c r="U327" s="77"/>
      <c r="V327" s="77"/>
      <c r="W327" s="75"/>
      <c r="X327" s="77"/>
      <c r="Y327" s="77"/>
      <c r="Z327" s="77"/>
      <c r="AA327" s="76"/>
      <c r="AB327" s="29"/>
      <c r="AC327" s="75"/>
      <c r="AD327" s="75"/>
      <c r="AE327" s="74"/>
      <c r="AF327" s="6"/>
      <c r="AG327" s="74"/>
      <c r="AH327" s="29"/>
      <c r="AI327" s="76"/>
      <c r="AJ327" s="76"/>
      <c r="AK327" s="76"/>
      <c r="AL327" s="76"/>
      <c r="AN327" s="76"/>
    </row>
    <row r="328" spans="1:40" ht="15" customHeight="1" x14ac:dyDescent="0.3">
      <c r="A328" s="77"/>
      <c r="B328" s="73"/>
      <c r="C328" s="75"/>
      <c r="D328" s="75"/>
      <c r="E328" s="75"/>
      <c r="F328" s="77"/>
      <c r="G328" s="77"/>
      <c r="H328" s="77"/>
      <c r="I328" s="77"/>
      <c r="J328" s="77"/>
      <c r="K328" s="77"/>
      <c r="L328" s="77"/>
      <c r="M328" s="77"/>
      <c r="N328" s="77"/>
      <c r="O328" s="75"/>
      <c r="P328" s="73"/>
      <c r="Q328" s="73"/>
      <c r="R328" s="73"/>
      <c r="S328" s="74"/>
      <c r="T328" s="77"/>
      <c r="U328" s="77"/>
      <c r="V328" s="77"/>
      <c r="W328" s="75"/>
      <c r="X328" s="77"/>
      <c r="Y328" s="77"/>
      <c r="Z328" s="77"/>
      <c r="AA328" s="76"/>
      <c r="AB328" s="29"/>
      <c r="AC328" s="75"/>
      <c r="AD328" s="75"/>
      <c r="AE328" s="74"/>
      <c r="AF328" s="6"/>
      <c r="AG328" s="74"/>
      <c r="AH328" s="29"/>
      <c r="AI328" s="76"/>
      <c r="AJ328" s="76"/>
      <c r="AK328" s="76"/>
      <c r="AL328" s="76"/>
      <c r="AN328" s="76"/>
    </row>
    <row r="329" spans="1:40" ht="15" customHeight="1" x14ac:dyDescent="0.3">
      <c r="A329" s="77"/>
      <c r="B329" s="73"/>
      <c r="C329" s="75"/>
      <c r="D329" s="75"/>
      <c r="E329" s="75"/>
      <c r="F329" s="77"/>
      <c r="G329" s="77"/>
      <c r="H329" s="77"/>
      <c r="I329" s="77"/>
      <c r="J329" s="77"/>
      <c r="K329" s="77"/>
      <c r="L329" s="77"/>
      <c r="M329" s="77"/>
      <c r="N329" s="77"/>
      <c r="O329" s="75"/>
      <c r="P329" s="73"/>
      <c r="Q329" s="73"/>
      <c r="R329" s="73"/>
      <c r="S329" s="74"/>
      <c r="T329" s="77"/>
      <c r="U329" s="77"/>
      <c r="V329" s="77"/>
      <c r="W329" s="75"/>
      <c r="X329" s="77"/>
      <c r="Y329" s="77"/>
      <c r="Z329" s="77"/>
      <c r="AA329" s="76"/>
      <c r="AB329" s="29"/>
      <c r="AC329" s="75"/>
      <c r="AD329" s="75"/>
      <c r="AE329" s="74"/>
      <c r="AF329" s="6"/>
      <c r="AG329" s="74"/>
      <c r="AH329" s="29"/>
      <c r="AI329" s="76"/>
      <c r="AJ329" s="76"/>
      <c r="AK329" s="76"/>
      <c r="AL329" s="76"/>
      <c r="AN329" s="76"/>
    </row>
    <row r="330" spans="1:40" ht="15" customHeight="1" x14ac:dyDescent="0.3">
      <c r="A330" s="77"/>
      <c r="B330" s="73"/>
      <c r="C330" s="75"/>
      <c r="D330" s="75"/>
      <c r="E330" s="75"/>
      <c r="F330" s="77"/>
      <c r="G330" s="77"/>
      <c r="H330" s="77"/>
      <c r="I330" s="77"/>
      <c r="J330" s="77"/>
      <c r="K330" s="77"/>
      <c r="L330" s="77"/>
      <c r="M330" s="77"/>
      <c r="N330" s="77"/>
      <c r="O330" s="75"/>
      <c r="P330" s="73"/>
      <c r="Q330" s="73"/>
      <c r="R330" s="73"/>
      <c r="S330" s="74"/>
      <c r="T330" s="77"/>
      <c r="U330" s="77"/>
      <c r="V330" s="77"/>
      <c r="W330" s="75"/>
      <c r="X330" s="77"/>
      <c r="Y330" s="77"/>
      <c r="Z330" s="77"/>
      <c r="AA330" s="76"/>
      <c r="AB330" s="29"/>
      <c r="AC330" s="75"/>
      <c r="AD330" s="75"/>
      <c r="AE330" s="74"/>
      <c r="AF330" s="6"/>
      <c r="AG330" s="74"/>
      <c r="AH330" s="29"/>
      <c r="AI330" s="76"/>
      <c r="AJ330" s="76"/>
      <c r="AK330" s="76"/>
      <c r="AL330" s="76"/>
      <c r="AN330" s="76"/>
    </row>
    <row r="331" spans="1:40" ht="15" customHeight="1" x14ac:dyDescent="0.3">
      <c r="A331" s="77"/>
      <c r="B331" s="73"/>
      <c r="C331" s="75"/>
      <c r="D331" s="75"/>
      <c r="E331" s="75"/>
      <c r="F331" s="77"/>
      <c r="G331" s="77"/>
      <c r="H331" s="77"/>
      <c r="I331" s="77"/>
      <c r="J331" s="77"/>
      <c r="K331" s="77"/>
      <c r="L331" s="77"/>
      <c r="M331" s="77"/>
      <c r="N331" s="77"/>
      <c r="O331" s="75"/>
      <c r="P331" s="73"/>
      <c r="Q331" s="73"/>
      <c r="R331" s="73"/>
      <c r="S331" s="74"/>
      <c r="T331" s="77"/>
      <c r="U331" s="77"/>
      <c r="V331" s="77"/>
      <c r="W331" s="75"/>
      <c r="X331" s="77"/>
      <c r="Y331" s="77"/>
      <c r="Z331" s="77"/>
      <c r="AA331" s="76"/>
      <c r="AB331" s="29"/>
      <c r="AC331" s="75"/>
      <c r="AD331" s="75"/>
      <c r="AE331" s="74"/>
      <c r="AF331" s="6"/>
      <c r="AG331" s="74"/>
      <c r="AH331" s="29"/>
      <c r="AI331" s="76"/>
      <c r="AJ331" s="76"/>
      <c r="AK331" s="76"/>
      <c r="AL331" s="76"/>
      <c r="AN331" s="76"/>
    </row>
    <row r="332" spans="1:40" ht="15" customHeight="1" x14ac:dyDescent="0.3">
      <c r="A332" s="77"/>
      <c r="B332" s="73"/>
      <c r="C332" s="75"/>
      <c r="D332" s="75"/>
      <c r="E332" s="75"/>
      <c r="F332" s="77"/>
      <c r="G332" s="77"/>
      <c r="H332" s="77"/>
      <c r="I332" s="77"/>
      <c r="J332" s="77"/>
      <c r="K332" s="77"/>
      <c r="L332" s="77"/>
      <c r="M332" s="77"/>
      <c r="N332" s="77"/>
      <c r="O332" s="75"/>
      <c r="P332" s="73"/>
      <c r="Q332" s="73"/>
      <c r="R332" s="73"/>
      <c r="S332" s="74"/>
      <c r="T332" s="77"/>
      <c r="U332" s="77"/>
      <c r="V332" s="77"/>
      <c r="W332" s="75"/>
      <c r="X332" s="77"/>
      <c r="Y332" s="77"/>
      <c r="Z332" s="77"/>
      <c r="AA332" s="76"/>
      <c r="AB332" s="29"/>
      <c r="AC332" s="75"/>
      <c r="AD332" s="75"/>
      <c r="AE332" s="74"/>
      <c r="AF332" s="6"/>
      <c r="AG332" s="74"/>
      <c r="AH332" s="29"/>
      <c r="AI332" s="76"/>
      <c r="AJ332" s="76"/>
      <c r="AK332" s="76"/>
      <c r="AL332" s="76"/>
      <c r="AN332" s="76"/>
    </row>
    <row r="333" spans="1:40" ht="15" customHeight="1" x14ac:dyDescent="0.3">
      <c r="A333" s="77"/>
      <c r="B333" s="73"/>
      <c r="C333" s="75"/>
      <c r="D333" s="75"/>
      <c r="E333" s="75"/>
      <c r="F333" s="77"/>
      <c r="G333" s="77"/>
      <c r="H333" s="77"/>
      <c r="I333" s="77"/>
      <c r="J333" s="77"/>
      <c r="K333" s="77"/>
      <c r="L333" s="77"/>
      <c r="M333" s="77"/>
      <c r="N333" s="77"/>
      <c r="O333" s="75"/>
      <c r="P333" s="73"/>
      <c r="Q333" s="73"/>
      <c r="R333" s="73"/>
      <c r="S333" s="74"/>
      <c r="T333" s="77"/>
      <c r="U333" s="77"/>
      <c r="V333" s="77"/>
      <c r="W333" s="75"/>
      <c r="X333" s="77"/>
      <c r="Y333" s="77"/>
      <c r="Z333" s="77"/>
      <c r="AA333" s="76"/>
      <c r="AB333" s="29"/>
      <c r="AC333" s="75"/>
      <c r="AD333" s="75"/>
      <c r="AE333" s="74"/>
      <c r="AF333" s="6"/>
      <c r="AG333" s="74"/>
      <c r="AH333" s="29"/>
      <c r="AI333" s="76"/>
      <c r="AJ333" s="76"/>
      <c r="AK333" s="76"/>
      <c r="AL333" s="76"/>
      <c r="AN333" s="76"/>
    </row>
    <row r="334" spans="1:40" ht="15" customHeight="1" x14ac:dyDescent="0.3">
      <c r="A334" s="77"/>
      <c r="B334" s="73"/>
      <c r="C334" s="75"/>
      <c r="D334" s="75"/>
      <c r="E334" s="75"/>
      <c r="F334" s="77"/>
      <c r="G334" s="77"/>
      <c r="H334" s="77"/>
      <c r="I334" s="77"/>
      <c r="J334" s="77"/>
      <c r="K334" s="77"/>
      <c r="L334" s="77"/>
      <c r="M334" s="77"/>
      <c r="N334" s="77"/>
      <c r="O334" s="75"/>
      <c r="P334" s="73"/>
      <c r="Q334" s="73"/>
      <c r="R334" s="73"/>
      <c r="S334" s="74"/>
      <c r="T334" s="77"/>
      <c r="U334" s="77"/>
      <c r="V334" s="77"/>
      <c r="W334" s="75"/>
      <c r="X334" s="77"/>
      <c r="Y334" s="77"/>
      <c r="Z334" s="77"/>
      <c r="AA334" s="76"/>
      <c r="AB334" s="29"/>
      <c r="AC334" s="75"/>
      <c r="AD334" s="75"/>
      <c r="AE334" s="74"/>
      <c r="AF334" s="6"/>
      <c r="AG334" s="74"/>
      <c r="AH334" s="29"/>
      <c r="AI334" s="76"/>
      <c r="AJ334" s="76"/>
      <c r="AK334" s="76"/>
      <c r="AL334" s="76"/>
      <c r="AN334" s="76"/>
    </row>
    <row r="335" spans="1:40" ht="15" customHeight="1" x14ac:dyDescent="0.3">
      <c r="A335" s="77"/>
      <c r="B335" s="73"/>
      <c r="C335" s="75"/>
      <c r="D335" s="75"/>
      <c r="E335" s="75"/>
      <c r="F335" s="77"/>
      <c r="G335" s="77"/>
      <c r="H335" s="77"/>
      <c r="I335" s="77"/>
      <c r="J335" s="77"/>
      <c r="K335" s="77"/>
      <c r="L335" s="77"/>
      <c r="M335" s="77"/>
      <c r="N335" s="77"/>
      <c r="O335" s="75"/>
      <c r="P335" s="73"/>
      <c r="Q335" s="73"/>
      <c r="R335" s="73"/>
      <c r="S335" s="74"/>
      <c r="T335" s="77"/>
      <c r="U335" s="77"/>
      <c r="V335" s="77"/>
      <c r="W335" s="75"/>
      <c r="X335" s="77"/>
      <c r="Y335" s="77"/>
      <c r="Z335" s="77"/>
      <c r="AA335" s="76"/>
      <c r="AB335" s="29"/>
      <c r="AC335" s="75"/>
      <c r="AD335" s="75"/>
      <c r="AE335" s="74"/>
      <c r="AF335" s="6"/>
      <c r="AG335" s="74"/>
      <c r="AH335" s="29"/>
      <c r="AI335" s="76"/>
      <c r="AJ335" s="76"/>
      <c r="AK335" s="76"/>
      <c r="AL335" s="76"/>
      <c r="AN335" s="76"/>
    </row>
    <row r="336" spans="1:40" ht="15" customHeight="1" x14ac:dyDescent="0.3">
      <c r="A336" s="77"/>
      <c r="B336" s="73"/>
      <c r="C336" s="75"/>
      <c r="D336" s="75"/>
      <c r="E336" s="75"/>
      <c r="F336" s="77"/>
      <c r="G336" s="77"/>
      <c r="H336" s="77"/>
      <c r="I336" s="77"/>
      <c r="J336" s="77"/>
      <c r="K336" s="77"/>
      <c r="L336" s="77"/>
      <c r="M336" s="77"/>
      <c r="N336" s="77"/>
      <c r="O336" s="75"/>
      <c r="P336" s="73"/>
      <c r="Q336" s="73"/>
      <c r="R336" s="73"/>
      <c r="S336" s="74"/>
      <c r="T336" s="77"/>
      <c r="U336" s="77"/>
      <c r="V336" s="77"/>
      <c r="W336" s="75"/>
      <c r="X336" s="77"/>
      <c r="Y336" s="77"/>
      <c r="Z336" s="77"/>
      <c r="AA336" s="76"/>
      <c r="AB336" s="29"/>
      <c r="AC336" s="75"/>
      <c r="AD336" s="75"/>
      <c r="AE336" s="74"/>
      <c r="AF336" s="6"/>
      <c r="AG336" s="74"/>
      <c r="AH336" s="29"/>
      <c r="AI336" s="76"/>
      <c r="AJ336" s="76"/>
      <c r="AK336" s="76"/>
      <c r="AL336" s="76"/>
      <c r="AN336" s="76"/>
    </row>
    <row r="337" spans="1:40" ht="15" customHeight="1" x14ac:dyDescent="0.3">
      <c r="A337" s="77"/>
      <c r="B337" s="73"/>
      <c r="C337" s="75"/>
      <c r="D337" s="75"/>
      <c r="E337" s="75"/>
      <c r="F337" s="77"/>
      <c r="G337" s="77"/>
      <c r="H337" s="77"/>
      <c r="I337" s="77"/>
      <c r="J337" s="77"/>
      <c r="K337" s="77"/>
      <c r="L337" s="77"/>
      <c r="M337" s="77"/>
      <c r="N337" s="77"/>
      <c r="O337" s="75"/>
      <c r="P337" s="73"/>
      <c r="Q337" s="73"/>
      <c r="R337" s="73"/>
      <c r="S337" s="74"/>
      <c r="T337" s="77"/>
      <c r="U337" s="77"/>
      <c r="V337" s="77"/>
      <c r="W337" s="75"/>
      <c r="X337" s="77"/>
      <c r="Y337" s="77"/>
      <c r="Z337" s="77"/>
      <c r="AA337" s="76"/>
      <c r="AB337" s="29"/>
      <c r="AC337" s="75"/>
      <c r="AD337" s="75"/>
      <c r="AE337" s="74"/>
      <c r="AF337" s="6"/>
      <c r="AG337" s="74"/>
      <c r="AH337" s="29"/>
      <c r="AI337" s="76"/>
      <c r="AJ337" s="76"/>
      <c r="AK337" s="76"/>
      <c r="AL337" s="76"/>
      <c r="AN337" s="76"/>
    </row>
    <row r="338" spans="1:40" ht="15" customHeight="1" x14ac:dyDescent="0.3">
      <c r="A338" s="77"/>
      <c r="B338" s="73"/>
      <c r="C338" s="75"/>
      <c r="D338" s="75"/>
      <c r="E338" s="75"/>
      <c r="F338" s="77"/>
      <c r="G338" s="77"/>
      <c r="H338" s="77"/>
      <c r="I338" s="77"/>
      <c r="J338" s="77"/>
      <c r="K338" s="77"/>
      <c r="L338" s="77"/>
      <c r="M338" s="77"/>
      <c r="N338" s="77"/>
      <c r="O338" s="75"/>
      <c r="P338" s="73"/>
      <c r="Q338" s="73"/>
      <c r="R338" s="73"/>
      <c r="S338" s="74"/>
      <c r="T338" s="77"/>
      <c r="U338" s="77"/>
      <c r="V338" s="77"/>
      <c r="W338" s="75"/>
      <c r="X338" s="77"/>
      <c r="Y338" s="77"/>
      <c r="Z338" s="77"/>
      <c r="AA338" s="76"/>
      <c r="AB338" s="29"/>
      <c r="AC338" s="75"/>
      <c r="AD338" s="75"/>
      <c r="AE338" s="74"/>
      <c r="AF338" s="6"/>
      <c r="AG338" s="74"/>
      <c r="AH338" s="29"/>
      <c r="AI338" s="76"/>
      <c r="AJ338" s="76"/>
      <c r="AK338" s="76"/>
      <c r="AL338" s="76"/>
      <c r="AN338" s="76"/>
    </row>
    <row r="339" spans="1:40" ht="15" customHeight="1" x14ac:dyDescent="0.3">
      <c r="A339" s="77"/>
      <c r="B339" s="73"/>
      <c r="C339" s="75"/>
      <c r="D339" s="75"/>
      <c r="E339" s="75"/>
      <c r="F339" s="77"/>
      <c r="G339" s="77"/>
      <c r="H339" s="77"/>
      <c r="I339" s="77"/>
      <c r="J339" s="77"/>
      <c r="K339" s="77"/>
      <c r="L339" s="77"/>
      <c r="M339" s="77"/>
      <c r="N339" s="77"/>
      <c r="O339" s="75"/>
      <c r="P339" s="73"/>
      <c r="Q339" s="73"/>
      <c r="R339" s="73"/>
      <c r="S339" s="74"/>
      <c r="T339" s="77"/>
      <c r="U339" s="77"/>
      <c r="V339" s="77"/>
      <c r="W339" s="75"/>
      <c r="X339" s="77"/>
      <c r="Y339" s="77"/>
      <c r="Z339" s="77"/>
      <c r="AA339" s="76"/>
      <c r="AB339" s="29"/>
      <c r="AC339" s="75"/>
      <c r="AD339" s="75"/>
      <c r="AE339" s="74"/>
      <c r="AF339" s="6"/>
      <c r="AG339" s="74"/>
      <c r="AH339" s="29"/>
      <c r="AI339" s="76"/>
      <c r="AJ339" s="76"/>
      <c r="AK339" s="76"/>
      <c r="AL339" s="76"/>
      <c r="AN339" s="76"/>
    </row>
    <row r="340" spans="1:40" ht="15" customHeight="1" x14ac:dyDescent="0.3">
      <c r="A340" s="77"/>
      <c r="B340" s="73"/>
      <c r="C340" s="75"/>
      <c r="D340" s="75"/>
      <c r="E340" s="75"/>
      <c r="F340" s="77"/>
      <c r="G340" s="77"/>
      <c r="H340" s="77"/>
      <c r="I340" s="77"/>
      <c r="J340" s="77"/>
      <c r="K340" s="77"/>
      <c r="L340" s="77"/>
      <c r="M340" s="77"/>
      <c r="N340" s="77"/>
      <c r="O340" s="75"/>
      <c r="P340" s="73"/>
      <c r="Q340" s="73"/>
      <c r="R340" s="73"/>
      <c r="S340" s="74"/>
      <c r="T340" s="77"/>
      <c r="U340" s="77"/>
      <c r="V340" s="77"/>
      <c r="W340" s="75"/>
      <c r="X340" s="77"/>
      <c r="Y340" s="77"/>
      <c r="Z340" s="77"/>
      <c r="AA340" s="76"/>
      <c r="AB340" s="29"/>
      <c r="AC340" s="75"/>
      <c r="AD340" s="75"/>
      <c r="AE340" s="74"/>
      <c r="AF340" s="6"/>
      <c r="AG340" s="74"/>
      <c r="AH340" s="29"/>
      <c r="AI340" s="76"/>
      <c r="AJ340" s="76"/>
      <c r="AK340" s="76"/>
      <c r="AL340" s="76"/>
      <c r="AN340" s="76"/>
    </row>
    <row r="341" spans="1:40" ht="15" customHeight="1" x14ac:dyDescent="0.3">
      <c r="A341" s="77"/>
      <c r="B341" s="73"/>
      <c r="C341" s="75"/>
      <c r="D341" s="75"/>
      <c r="E341" s="75"/>
      <c r="F341" s="77"/>
      <c r="G341" s="77"/>
      <c r="H341" s="77"/>
      <c r="I341" s="77"/>
      <c r="J341" s="77"/>
      <c r="K341" s="77"/>
      <c r="L341" s="77"/>
      <c r="M341" s="77"/>
      <c r="N341" s="77"/>
      <c r="O341" s="75"/>
      <c r="P341" s="73"/>
      <c r="Q341" s="73"/>
      <c r="R341" s="73"/>
      <c r="S341" s="74"/>
      <c r="T341" s="77"/>
      <c r="U341" s="77"/>
      <c r="V341" s="77"/>
      <c r="W341" s="75"/>
      <c r="X341" s="77"/>
      <c r="Y341" s="77"/>
      <c r="Z341" s="77"/>
      <c r="AA341" s="76"/>
      <c r="AB341" s="29"/>
      <c r="AC341" s="75"/>
      <c r="AD341" s="75"/>
      <c r="AE341" s="74"/>
      <c r="AF341" s="6"/>
      <c r="AG341" s="74"/>
      <c r="AH341" s="29"/>
      <c r="AI341" s="76"/>
      <c r="AJ341" s="76"/>
      <c r="AK341" s="76"/>
      <c r="AL341" s="76"/>
      <c r="AN341" s="76"/>
    </row>
    <row r="342" spans="1:40" ht="15" customHeight="1" x14ac:dyDescent="0.3">
      <c r="A342" s="77"/>
      <c r="B342" s="73"/>
      <c r="C342" s="75"/>
      <c r="D342" s="75"/>
      <c r="E342" s="75"/>
      <c r="F342" s="77"/>
      <c r="G342" s="77"/>
      <c r="H342" s="77"/>
      <c r="I342" s="77"/>
      <c r="J342" s="77"/>
      <c r="K342" s="77"/>
      <c r="L342" s="77"/>
      <c r="M342" s="77"/>
      <c r="N342" s="77"/>
      <c r="O342" s="75"/>
      <c r="P342" s="73"/>
      <c r="Q342" s="73"/>
      <c r="R342" s="73"/>
      <c r="S342" s="74"/>
      <c r="T342" s="77"/>
      <c r="U342" s="77"/>
      <c r="V342" s="77"/>
      <c r="W342" s="75"/>
      <c r="X342" s="77"/>
      <c r="Y342" s="77"/>
      <c r="Z342" s="77"/>
      <c r="AA342" s="76"/>
      <c r="AB342" s="29"/>
      <c r="AC342" s="75"/>
      <c r="AD342" s="75"/>
      <c r="AE342" s="74"/>
      <c r="AF342" s="6"/>
      <c r="AG342" s="74"/>
      <c r="AH342" s="29"/>
      <c r="AI342" s="76"/>
      <c r="AJ342" s="76"/>
      <c r="AK342" s="76"/>
      <c r="AL342" s="76"/>
      <c r="AN342" s="76"/>
    </row>
    <row r="343" spans="1:40" ht="15" customHeight="1" x14ac:dyDescent="0.3">
      <c r="A343" s="77"/>
      <c r="B343" s="73"/>
      <c r="C343" s="75"/>
      <c r="D343" s="75"/>
      <c r="E343" s="75"/>
      <c r="F343" s="77"/>
      <c r="G343" s="77"/>
      <c r="H343" s="77"/>
      <c r="I343" s="77"/>
      <c r="J343" s="77"/>
      <c r="K343" s="77"/>
      <c r="L343" s="77"/>
      <c r="M343" s="77"/>
      <c r="N343" s="77"/>
      <c r="O343" s="75"/>
      <c r="P343" s="73"/>
      <c r="Q343" s="73"/>
      <c r="R343" s="73"/>
      <c r="S343" s="74"/>
      <c r="T343" s="77"/>
      <c r="U343" s="77"/>
      <c r="V343" s="77"/>
      <c r="W343" s="75"/>
      <c r="X343" s="77"/>
      <c r="Y343" s="77"/>
      <c r="Z343" s="77"/>
      <c r="AA343" s="76"/>
      <c r="AB343" s="29"/>
      <c r="AC343" s="75"/>
      <c r="AD343" s="75"/>
      <c r="AE343" s="74"/>
      <c r="AF343" s="6"/>
      <c r="AG343" s="74"/>
      <c r="AH343" s="29"/>
      <c r="AI343" s="76"/>
      <c r="AJ343" s="76"/>
      <c r="AK343" s="76"/>
      <c r="AL343" s="76"/>
      <c r="AN343" s="76"/>
    </row>
    <row r="344" spans="1:40" ht="15" customHeight="1" x14ac:dyDescent="0.3">
      <c r="A344" s="77"/>
      <c r="B344" s="73"/>
      <c r="C344" s="75"/>
      <c r="D344" s="75"/>
      <c r="E344" s="75"/>
      <c r="F344" s="77"/>
      <c r="G344" s="77"/>
      <c r="H344" s="77"/>
      <c r="I344" s="77"/>
      <c r="J344" s="77"/>
      <c r="K344" s="77"/>
      <c r="L344" s="77"/>
      <c r="M344" s="77"/>
      <c r="N344" s="77"/>
      <c r="O344" s="75"/>
      <c r="P344" s="73"/>
      <c r="Q344" s="73"/>
      <c r="R344" s="73"/>
      <c r="S344" s="74"/>
      <c r="T344" s="77"/>
      <c r="U344" s="77"/>
      <c r="V344" s="77"/>
      <c r="W344" s="75"/>
      <c r="X344" s="77"/>
      <c r="Y344" s="77"/>
      <c r="Z344" s="77"/>
      <c r="AA344" s="76"/>
      <c r="AB344" s="29"/>
      <c r="AC344" s="75"/>
      <c r="AD344" s="75"/>
      <c r="AE344" s="74"/>
      <c r="AF344" s="6"/>
      <c r="AG344" s="74"/>
      <c r="AH344" s="29"/>
      <c r="AI344" s="76"/>
      <c r="AJ344" s="76"/>
      <c r="AK344" s="76"/>
      <c r="AL344" s="76"/>
      <c r="AN344" s="76"/>
    </row>
    <row r="345" spans="1:40" ht="15" customHeight="1" x14ac:dyDescent="0.3">
      <c r="A345" s="77"/>
      <c r="B345" s="73"/>
      <c r="C345" s="75"/>
      <c r="D345" s="75"/>
      <c r="E345" s="75"/>
      <c r="F345" s="77"/>
      <c r="G345" s="77"/>
      <c r="H345" s="77"/>
      <c r="I345" s="77"/>
      <c r="J345" s="77"/>
      <c r="K345" s="77"/>
      <c r="L345" s="77"/>
      <c r="M345" s="77"/>
      <c r="N345" s="77"/>
      <c r="O345" s="75"/>
      <c r="P345" s="73"/>
      <c r="Q345" s="73"/>
      <c r="R345" s="73"/>
      <c r="S345" s="74"/>
      <c r="T345" s="77"/>
      <c r="U345" s="77"/>
      <c r="V345" s="77"/>
      <c r="W345" s="75"/>
      <c r="X345" s="77"/>
      <c r="Y345" s="77"/>
      <c r="Z345" s="77"/>
      <c r="AA345" s="76"/>
      <c r="AB345" s="29"/>
      <c r="AC345" s="75"/>
      <c r="AD345" s="75"/>
      <c r="AE345" s="74"/>
      <c r="AF345" s="6"/>
      <c r="AG345" s="74"/>
      <c r="AH345" s="29"/>
      <c r="AI345" s="76"/>
      <c r="AJ345" s="76"/>
      <c r="AK345" s="76"/>
      <c r="AL345" s="76"/>
      <c r="AN345" s="76"/>
    </row>
    <row r="346" spans="1:40" ht="15" customHeight="1" x14ac:dyDescent="0.3">
      <c r="A346" s="77"/>
      <c r="B346" s="73"/>
      <c r="C346" s="75"/>
      <c r="D346" s="75"/>
      <c r="E346" s="75"/>
      <c r="F346" s="77"/>
      <c r="G346" s="77"/>
      <c r="H346" s="77"/>
      <c r="I346" s="77"/>
      <c r="J346" s="77"/>
      <c r="K346" s="77"/>
      <c r="L346" s="77"/>
      <c r="M346" s="77"/>
      <c r="N346" s="77"/>
      <c r="O346" s="75"/>
      <c r="P346" s="73"/>
      <c r="Q346" s="73"/>
      <c r="R346" s="73"/>
      <c r="S346" s="74"/>
      <c r="T346" s="77"/>
      <c r="U346" s="77"/>
      <c r="V346" s="77"/>
      <c r="W346" s="75"/>
      <c r="X346" s="77"/>
      <c r="Y346" s="77"/>
      <c r="Z346" s="77"/>
      <c r="AA346" s="76"/>
      <c r="AB346" s="29"/>
      <c r="AC346" s="75"/>
      <c r="AD346" s="75"/>
      <c r="AE346" s="74"/>
      <c r="AF346" s="6"/>
      <c r="AG346" s="74"/>
      <c r="AH346" s="29"/>
      <c r="AI346" s="76"/>
      <c r="AJ346" s="76"/>
      <c r="AK346" s="76"/>
      <c r="AL346" s="76"/>
      <c r="AN346" s="76"/>
    </row>
    <row r="347" spans="1:40" ht="15" customHeight="1" x14ac:dyDescent="0.3">
      <c r="A347" s="77"/>
      <c r="B347" s="73"/>
      <c r="C347" s="75"/>
      <c r="D347" s="75"/>
      <c r="E347" s="75"/>
      <c r="F347" s="77"/>
      <c r="G347" s="77"/>
      <c r="H347" s="77"/>
      <c r="I347" s="77"/>
      <c r="J347" s="77"/>
      <c r="K347" s="77"/>
      <c r="L347" s="77"/>
      <c r="M347" s="77"/>
      <c r="N347" s="77"/>
      <c r="O347" s="75"/>
      <c r="P347" s="73"/>
      <c r="Q347" s="73"/>
      <c r="R347" s="73"/>
      <c r="S347" s="74"/>
      <c r="T347" s="77"/>
      <c r="U347" s="77"/>
      <c r="V347" s="77"/>
      <c r="W347" s="75"/>
      <c r="X347" s="77"/>
      <c r="Y347" s="77"/>
      <c r="Z347" s="77"/>
      <c r="AA347" s="76"/>
      <c r="AB347" s="29"/>
      <c r="AC347" s="75"/>
      <c r="AD347" s="75"/>
      <c r="AE347" s="74"/>
      <c r="AF347" s="6"/>
      <c r="AG347" s="74"/>
      <c r="AH347" s="29"/>
      <c r="AI347" s="76"/>
      <c r="AJ347" s="76"/>
      <c r="AK347" s="76"/>
      <c r="AL347" s="76"/>
      <c r="AN347" s="76"/>
    </row>
    <row r="348" spans="1:40" ht="15" customHeight="1" x14ac:dyDescent="0.3">
      <c r="A348" s="77"/>
      <c r="B348" s="73"/>
      <c r="C348" s="75"/>
      <c r="D348" s="75"/>
      <c r="E348" s="75"/>
      <c r="F348" s="77"/>
      <c r="G348" s="77"/>
      <c r="H348" s="77"/>
      <c r="I348" s="77"/>
      <c r="J348" s="77"/>
      <c r="K348" s="77"/>
      <c r="L348" s="77"/>
      <c r="M348" s="77"/>
      <c r="N348" s="77"/>
      <c r="O348" s="75"/>
      <c r="P348" s="73"/>
      <c r="Q348" s="73"/>
      <c r="R348" s="73"/>
      <c r="S348" s="74"/>
      <c r="T348" s="77"/>
      <c r="U348" s="77"/>
      <c r="V348" s="77"/>
      <c r="W348" s="75"/>
      <c r="X348" s="77"/>
      <c r="Y348" s="77"/>
      <c r="Z348" s="77"/>
      <c r="AA348" s="76"/>
      <c r="AB348" s="29"/>
      <c r="AC348" s="75"/>
      <c r="AD348" s="75"/>
      <c r="AE348" s="74"/>
      <c r="AF348" s="6"/>
      <c r="AG348" s="74"/>
      <c r="AH348" s="29"/>
      <c r="AI348" s="76"/>
      <c r="AJ348" s="76"/>
      <c r="AK348" s="76"/>
      <c r="AL348" s="76"/>
      <c r="AN348" s="76"/>
    </row>
    <row r="349" spans="1:40" ht="15" customHeight="1" x14ac:dyDescent="0.3">
      <c r="A349" s="77"/>
      <c r="B349" s="73"/>
      <c r="C349" s="75"/>
      <c r="D349" s="75"/>
      <c r="E349" s="75"/>
      <c r="F349" s="77"/>
      <c r="G349" s="77"/>
      <c r="H349" s="77"/>
      <c r="I349" s="77"/>
      <c r="J349" s="77"/>
      <c r="K349" s="77"/>
      <c r="L349" s="77"/>
      <c r="M349" s="77"/>
      <c r="N349" s="77"/>
      <c r="O349" s="75"/>
      <c r="P349" s="73"/>
      <c r="Q349" s="73"/>
      <c r="R349" s="73"/>
      <c r="S349" s="74"/>
      <c r="T349" s="77"/>
      <c r="U349" s="77"/>
      <c r="V349" s="77"/>
      <c r="W349" s="75"/>
      <c r="X349" s="77"/>
      <c r="Y349" s="77"/>
      <c r="Z349" s="77"/>
      <c r="AA349" s="76"/>
      <c r="AB349" s="29"/>
      <c r="AC349" s="75"/>
      <c r="AD349" s="75"/>
      <c r="AE349" s="74"/>
      <c r="AF349" s="6"/>
      <c r="AG349" s="74"/>
      <c r="AH349" s="29"/>
      <c r="AI349" s="76"/>
      <c r="AJ349" s="76"/>
      <c r="AK349" s="76"/>
      <c r="AL349" s="76"/>
      <c r="AN349" s="76"/>
    </row>
    <row r="350" spans="1:40" ht="15" customHeight="1" x14ac:dyDescent="0.3">
      <c r="A350" s="77"/>
      <c r="B350" s="73"/>
      <c r="C350" s="75"/>
      <c r="D350" s="75"/>
      <c r="E350" s="75"/>
      <c r="F350" s="77"/>
      <c r="G350" s="77"/>
      <c r="H350" s="77"/>
      <c r="I350" s="77"/>
      <c r="J350" s="77"/>
      <c r="K350" s="77"/>
      <c r="L350" s="77"/>
      <c r="M350" s="77"/>
      <c r="N350" s="77"/>
      <c r="O350" s="75"/>
      <c r="P350" s="73"/>
      <c r="Q350" s="73"/>
      <c r="R350" s="73"/>
      <c r="S350" s="74"/>
      <c r="T350" s="77"/>
      <c r="U350" s="77"/>
      <c r="V350" s="77"/>
      <c r="W350" s="75"/>
      <c r="X350" s="77"/>
      <c r="Y350" s="77"/>
      <c r="Z350" s="77"/>
      <c r="AA350" s="76"/>
      <c r="AB350" s="29"/>
      <c r="AC350" s="75"/>
      <c r="AD350" s="75"/>
      <c r="AE350" s="74"/>
      <c r="AF350" s="6"/>
      <c r="AG350" s="74"/>
      <c r="AH350" s="29"/>
      <c r="AI350" s="76"/>
      <c r="AJ350" s="76"/>
      <c r="AK350" s="76"/>
      <c r="AL350" s="76"/>
      <c r="AN350" s="76"/>
    </row>
    <row r="351" spans="1:40" ht="15" customHeight="1" x14ac:dyDescent="0.3">
      <c r="A351" s="77"/>
      <c r="B351" s="73"/>
      <c r="C351" s="75"/>
      <c r="D351" s="75"/>
      <c r="E351" s="75"/>
      <c r="F351" s="77"/>
      <c r="G351" s="77"/>
      <c r="H351" s="77"/>
      <c r="I351" s="77"/>
      <c r="J351" s="77"/>
      <c r="K351" s="77"/>
      <c r="L351" s="77"/>
      <c r="M351" s="77"/>
      <c r="N351" s="77"/>
      <c r="O351" s="75"/>
      <c r="P351" s="73"/>
      <c r="Q351" s="73"/>
      <c r="R351" s="73"/>
      <c r="S351" s="74"/>
      <c r="T351" s="77"/>
      <c r="U351" s="77"/>
      <c r="V351" s="77"/>
      <c r="W351" s="75"/>
      <c r="X351" s="77"/>
      <c r="Y351" s="77"/>
      <c r="Z351" s="77"/>
      <c r="AA351" s="76"/>
      <c r="AB351" s="29"/>
      <c r="AC351" s="75"/>
      <c r="AD351" s="75"/>
      <c r="AE351" s="74"/>
      <c r="AF351" s="6"/>
      <c r="AG351" s="74"/>
      <c r="AH351" s="29"/>
      <c r="AI351" s="76"/>
      <c r="AJ351" s="76"/>
      <c r="AK351" s="76"/>
      <c r="AL351" s="76"/>
      <c r="AN351" s="76"/>
    </row>
    <row r="352" spans="1:40" ht="15" customHeight="1" x14ac:dyDescent="0.3">
      <c r="A352" s="77"/>
      <c r="B352" s="73"/>
      <c r="C352" s="75"/>
      <c r="D352" s="75"/>
      <c r="E352" s="75"/>
      <c r="F352" s="77"/>
      <c r="G352" s="77"/>
      <c r="H352" s="77"/>
      <c r="I352" s="77"/>
      <c r="J352" s="77"/>
      <c r="K352" s="77"/>
      <c r="L352" s="77"/>
      <c r="M352" s="77"/>
      <c r="N352" s="77"/>
      <c r="O352" s="75"/>
      <c r="P352" s="73"/>
      <c r="Q352" s="73"/>
      <c r="R352" s="73"/>
      <c r="S352" s="74"/>
      <c r="T352" s="77"/>
      <c r="U352" s="77"/>
      <c r="V352" s="77"/>
      <c r="W352" s="75"/>
      <c r="X352" s="77"/>
      <c r="Y352" s="77"/>
      <c r="Z352" s="77"/>
      <c r="AA352" s="76"/>
      <c r="AB352" s="29"/>
      <c r="AC352" s="75"/>
      <c r="AD352" s="75"/>
      <c r="AE352" s="74"/>
      <c r="AF352" s="6"/>
      <c r="AG352" s="74"/>
      <c r="AH352" s="29"/>
      <c r="AI352" s="76"/>
      <c r="AJ352" s="76"/>
      <c r="AK352" s="76"/>
      <c r="AL352" s="76"/>
      <c r="AN352" s="76"/>
    </row>
    <row r="353" spans="1:40" ht="15" customHeight="1" x14ac:dyDescent="0.3">
      <c r="A353" s="77"/>
      <c r="B353" s="73"/>
      <c r="C353" s="75"/>
      <c r="D353" s="75"/>
      <c r="E353" s="75"/>
      <c r="F353" s="77"/>
      <c r="G353" s="77"/>
      <c r="H353" s="77"/>
      <c r="I353" s="77"/>
      <c r="J353" s="77"/>
      <c r="K353" s="77"/>
      <c r="L353" s="77"/>
      <c r="M353" s="77"/>
      <c r="N353" s="77"/>
      <c r="O353" s="75"/>
      <c r="P353" s="73"/>
      <c r="Q353" s="73"/>
      <c r="R353" s="73"/>
      <c r="S353" s="74"/>
      <c r="T353" s="77"/>
      <c r="U353" s="77"/>
      <c r="V353" s="77"/>
      <c r="W353" s="75"/>
      <c r="X353" s="77"/>
      <c r="Y353" s="77"/>
      <c r="Z353" s="77"/>
      <c r="AA353" s="76"/>
      <c r="AB353" s="29"/>
      <c r="AC353" s="75"/>
      <c r="AD353" s="75"/>
      <c r="AE353" s="74"/>
      <c r="AF353" s="6"/>
      <c r="AG353" s="74"/>
      <c r="AH353" s="29"/>
      <c r="AI353" s="76"/>
      <c r="AJ353" s="76"/>
      <c r="AK353" s="76"/>
      <c r="AL353" s="76"/>
      <c r="AN353" s="76"/>
    </row>
    <row r="354" spans="1:40" ht="15" customHeight="1" x14ac:dyDescent="0.3">
      <c r="A354" s="77"/>
      <c r="B354" s="73"/>
      <c r="C354" s="75"/>
      <c r="D354" s="75"/>
      <c r="E354" s="75"/>
      <c r="F354" s="77"/>
      <c r="G354" s="77"/>
      <c r="H354" s="77"/>
      <c r="I354" s="77"/>
      <c r="J354" s="77"/>
      <c r="K354" s="77"/>
      <c r="L354" s="77"/>
      <c r="M354" s="77"/>
      <c r="N354" s="77"/>
      <c r="O354" s="75"/>
      <c r="P354" s="73"/>
      <c r="Q354" s="73"/>
      <c r="R354" s="73"/>
      <c r="S354" s="74"/>
      <c r="T354" s="77"/>
      <c r="U354" s="77"/>
      <c r="V354" s="77"/>
      <c r="W354" s="75"/>
      <c r="X354" s="77"/>
      <c r="Y354" s="77"/>
      <c r="Z354" s="77"/>
      <c r="AA354" s="76"/>
      <c r="AB354" s="29"/>
      <c r="AC354" s="75"/>
      <c r="AD354" s="75"/>
      <c r="AE354" s="74"/>
      <c r="AF354" s="6"/>
      <c r="AG354" s="74"/>
      <c r="AH354" s="29"/>
      <c r="AI354" s="76"/>
      <c r="AJ354" s="76"/>
      <c r="AK354" s="76"/>
      <c r="AL354" s="76"/>
      <c r="AN354" s="76"/>
    </row>
    <row r="355" spans="1:40" ht="15" customHeight="1" x14ac:dyDescent="0.3">
      <c r="A355" s="77"/>
      <c r="B355" s="73"/>
      <c r="C355" s="75"/>
      <c r="D355" s="75"/>
      <c r="E355" s="75"/>
      <c r="F355" s="77"/>
      <c r="G355" s="77"/>
      <c r="H355" s="77"/>
      <c r="I355" s="77"/>
      <c r="J355" s="77"/>
      <c r="K355" s="77"/>
      <c r="L355" s="77"/>
      <c r="M355" s="77"/>
      <c r="N355" s="77"/>
      <c r="O355" s="75"/>
      <c r="P355" s="73"/>
      <c r="Q355" s="73"/>
      <c r="R355" s="73"/>
      <c r="S355" s="74"/>
      <c r="T355" s="77"/>
      <c r="U355" s="77"/>
      <c r="V355" s="77"/>
      <c r="W355" s="75"/>
      <c r="X355" s="77"/>
      <c r="Y355" s="77"/>
      <c r="Z355" s="77"/>
      <c r="AA355" s="76"/>
      <c r="AB355" s="29"/>
      <c r="AC355" s="75"/>
      <c r="AD355" s="75"/>
      <c r="AE355" s="74"/>
      <c r="AF355" s="6"/>
      <c r="AG355" s="74"/>
      <c r="AH355" s="29"/>
      <c r="AI355" s="76"/>
      <c r="AJ355" s="76"/>
      <c r="AK355" s="76"/>
      <c r="AL355" s="76"/>
      <c r="AN355" s="76"/>
    </row>
    <row r="356" spans="1:40" x14ac:dyDescent="0.3">
      <c r="A356" s="77"/>
      <c r="B356" s="73"/>
      <c r="C356" s="75"/>
      <c r="D356" s="75"/>
      <c r="E356" s="75"/>
      <c r="F356" s="77"/>
      <c r="G356" s="77"/>
      <c r="H356" s="77"/>
      <c r="I356" s="77"/>
      <c r="J356" s="77"/>
      <c r="K356" s="77"/>
      <c r="L356" s="77"/>
      <c r="M356" s="77"/>
      <c r="N356" s="77"/>
      <c r="O356" s="75"/>
      <c r="P356" s="73"/>
      <c r="Q356" s="73"/>
      <c r="R356" s="73"/>
      <c r="S356" s="74"/>
      <c r="T356" s="77"/>
      <c r="U356" s="77"/>
      <c r="V356" s="77"/>
      <c r="W356" s="75"/>
      <c r="X356" s="77"/>
      <c r="Y356" s="77"/>
      <c r="Z356" s="77"/>
      <c r="AA356" s="76"/>
      <c r="AB356" s="29"/>
      <c r="AC356" s="75"/>
      <c r="AD356" s="75"/>
      <c r="AE356" s="74"/>
      <c r="AF356" s="6"/>
      <c r="AG356" s="74"/>
      <c r="AH356" s="29"/>
      <c r="AI356" s="76"/>
      <c r="AJ356" s="76"/>
      <c r="AK356" s="76"/>
      <c r="AL356" s="76"/>
      <c r="AN356" s="76"/>
    </row>
    <row r="357" spans="1:40" x14ac:dyDescent="0.3">
      <c r="A357" s="77"/>
      <c r="B357" s="73"/>
      <c r="C357" s="75"/>
      <c r="D357" s="75"/>
      <c r="E357" s="75"/>
      <c r="F357" s="77"/>
      <c r="G357" s="77"/>
      <c r="H357" s="77"/>
      <c r="I357" s="77"/>
      <c r="J357" s="77"/>
      <c r="K357" s="77"/>
      <c r="L357" s="77"/>
      <c r="M357" s="77"/>
      <c r="N357" s="77"/>
      <c r="O357" s="75"/>
      <c r="P357" s="73"/>
      <c r="Q357" s="73"/>
      <c r="R357" s="73"/>
      <c r="S357" s="74"/>
      <c r="T357" s="77"/>
      <c r="U357" s="77"/>
      <c r="V357" s="77"/>
      <c r="W357" s="75"/>
      <c r="X357" s="77"/>
      <c r="Y357" s="77"/>
      <c r="Z357" s="77"/>
      <c r="AA357" s="76"/>
      <c r="AB357" s="29"/>
      <c r="AC357" s="75"/>
      <c r="AD357" s="75"/>
      <c r="AE357" s="74"/>
      <c r="AF357" s="6"/>
      <c r="AG357" s="74"/>
      <c r="AH357" s="29"/>
      <c r="AI357" s="76"/>
      <c r="AJ357" s="76"/>
      <c r="AK357" s="76"/>
      <c r="AL357" s="76"/>
      <c r="AN357" s="76"/>
    </row>
    <row r="358" spans="1:40" x14ac:dyDescent="0.3">
      <c r="A358" s="77"/>
      <c r="B358" s="73"/>
      <c r="C358" s="75"/>
      <c r="D358" s="75"/>
      <c r="E358" s="75"/>
      <c r="F358" s="77"/>
      <c r="G358" s="77"/>
      <c r="H358" s="77"/>
      <c r="I358" s="77"/>
      <c r="J358" s="77"/>
      <c r="K358" s="77"/>
      <c r="L358" s="77"/>
      <c r="M358" s="77"/>
      <c r="N358" s="77"/>
      <c r="O358" s="75"/>
      <c r="P358" s="73"/>
      <c r="Q358" s="73"/>
      <c r="R358" s="73"/>
      <c r="S358" s="74"/>
      <c r="T358" s="77"/>
      <c r="U358" s="77"/>
      <c r="V358" s="77"/>
      <c r="W358" s="75"/>
      <c r="X358" s="77"/>
      <c r="Y358" s="77"/>
      <c r="Z358" s="77"/>
      <c r="AA358" s="76"/>
      <c r="AB358" s="29"/>
      <c r="AC358" s="75"/>
      <c r="AD358" s="75"/>
      <c r="AE358" s="74"/>
      <c r="AF358" s="6"/>
      <c r="AG358" s="74"/>
      <c r="AH358" s="29"/>
      <c r="AI358" s="76"/>
      <c r="AJ358" s="76"/>
      <c r="AK358" s="76"/>
      <c r="AL358" s="76"/>
      <c r="AN358" s="76"/>
    </row>
    <row r="359" spans="1:40" x14ac:dyDescent="0.3">
      <c r="A359" s="77"/>
      <c r="B359" s="73"/>
      <c r="C359" s="75"/>
      <c r="D359" s="75"/>
      <c r="E359" s="75"/>
      <c r="F359" s="77"/>
      <c r="G359" s="77"/>
      <c r="H359" s="77"/>
      <c r="I359" s="77"/>
      <c r="J359" s="77"/>
      <c r="K359" s="77"/>
      <c r="L359" s="77"/>
      <c r="M359" s="77"/>
      <c r="N359" s="77"/>
      <c r="O359" s="75"/>
      <c r="P359" s="73"/>
      <c r="Q359" s="73"/>
      <c r="R359" s="73"/>
      <c r="S359" s="74"/>
      <c r="T359" s="77"/>
      <c r="U359" s="77"/>
      <c r="V359" s="77"/>
      <c r="W359" s="75"/>
      <c r="X359" s="77"/>
      <c r="Y359" s="77"/>
      <c r="Z359" s="77"/>
      <c r="AA359" s="76"/>
      <c r="AB359" s="29"/>
      <c r="AC359" s="75"/>
      <c r="AD359" s="75"/>
      <c r="AE359" s="74"/>
      <c r="AF359" s="6"/>
      <c r="AG359" s="74"/>
      <c r="AH359" s="29"/>
      <c r="AI359" s="76"/>
      <c r="AJ359" s="76"/>
      <c r="AK359" s="76"/>
      <c r="AL359" s="76"/>
      <c r="AN359" s="76"/>
    </row>
    <row r="360" spans="1:40" x14ac:dyDescent="0.3">
      <c r="A360" s="77"/>
      <c r="B360" s="73"/>
      <c r="C360" s="75"/>
      <c r="D360" s="75"/>
      <c r="E360" s="75"/>
      <c r="F360" s="77"/>
      <c r="G360" s="77"/>
      <c r="H360" s="77"/>
      <c r="I360" s="77"/>
      <c r="J360" s="77"/>
      <c r="K360" s="77"/>
      <c r="L360" s="77"/>
      <c r="M360" s="77"/>
      <c r="N360" s="77"/>
      <c r="O360" s="75"/>
      <c r="P360" s="73"/>
      <c r="Q360" s="73"/>
      <c r="R360" s="73"/>
      <c r="S360" s="74"/>
      <c r="T360" s="77"/>
      <c r="U360" s="77"/>
      <c r="V360" s="77"/>
      <c r="W360" s="75"/>
      <c r="X360" s="77"/>
      <c r="Y360" s="77"/>
      <c r="Z360" s="77"/>
      <c r="AA360" s="76"/>
      <c r="AB360" s="29"/>
      <c r="AC360" s="75"/>
      <c r="AD360" s="75"/>
      <c r="AE360" s="74"/>
      <c r="AF360" s="6"/>
      <c r="AG360" s="74"/>
      <c r="AH360" s="29"/>
      <c r="AI360" s="76"/>
      <c r="AJ360" s="76"/>
      <c r="AK360" s="76"/>
      <c r="AL360" s="76"/>
      <c r="AN360" s="76"/>
    </row>
    <row r="361" spans="1:40" x14ac:dyDescent="0.3">
      <c r="A361" s="77"/>
      <c r="B361" s="73"/>
      <c r="C361" s="75"/>
      <c r="D361" s="75"/>
      <c r="E361" s="75"/>
      <c r="F361" s="77"/>
      <c r="G361" s="77"/>
      <c r="H361" s="77"/>
      <c r="I361" s="77"/>
      <c r="J361" s="77"/>
      <c r="K361" s="77"/>
      <c r="L361" s="77"/>
      <c r="M361" s="77"/>
      <c r="N361" s="77"/>
      <c r="O361" s="75"/>
      <c r="P361" s="73"/>
      <c r="Q361" s="73"/>
      <c r="R361" s="73"/>
      <c r="S361" s="74"/>
      <c r="T361" s="77"/>
      <c r="U361" s="77"/>
      <c r="V361" s="77"/>
      <c r="W361" s="75"/>
      <c r="X361" s="77"/>
      <c r="Y361" s="77"/>
      <c r="Z361" s="77"/>
      <c r="AA361" s="76"/>
      <c r="AB361" s="29"/>
      <c r="AC361" s="75"/>
      <c r="AD361" s="75"/>
      <c r="AE361" s="74"/>
      <c r="AF361" s="6"/>
      <c r="AG361" s="74"/>
      <c r="AH361" s="29"/>
      <c r="AI361" s="76"/>
      <c r="AJ361" s="76"/>
      <c r="AK361" s="76"/>
      <c r="AL361" s="76"/>
      <c r="AN361" s="76"/>
    </row>
    <row r="362" spans="1:40" x14ac:dyDescent="0.3">
      <c r="A362" s="77"/>
      <c r="B362" s="73"/>
      <c r="C362" s="75"/>
      <c r="D362" s="75"/>
      <c r="E362" s="75"/>
      <c r="F362" s="77"/>
      <c r="G362" s="77"/>
      <c r="H362" s="77"/>
      <c r="I362" s="77"/>
      <c r="J362" s="77"/>
      <c r="K362" s="77"/>
      <c r="L362" s="77"/>
      <c r="M362" s="77"/>
      <c r="N362" s="77"/>
      <c r="O362" s="75"/>
      <c r="P362" s="73"/>
      <c r="Q362" s="73"/>
      <c r="R362" s="73"/>
      <c r="S362" s="74"/>
      <c r="T362" s="77"/>
      <c r="U362" s="77"/>
      <c r="V362" s="77"/>
      <c r="W362" s="75"/>
      <c r="X362" s="77"/>
      <c r="Y362" s="77"/>
      <c r="Z362" s="77"/>
      <c r="AA362" s="76"/>
      <c r="AB362" s="29"/>
      <c r="AC362" s="75"/>
      <c r="AD362" s="75"/>
      <c r="AE362" s="74"/>
      <c r="AF362" s="6"/>
      <c r="AG362" s="74"/>
      <c r="AH362" s="29"/>
      <c r="AI362" s="76"/>
      <c r="AJ362" s="76"/>
      <c r="AK362" s="76"/>
      <c r="AL362" s="76"/>
      <c r="AN362" s="76"/>
    </row>
    <row r="363" spans="1:40" x14ac:dyDescent="0.3">
      <c r="A363" s="77"/>
      <c r="B363" s="73"/>
      <c r="C363" s="75"/>
      <c r="D363" s="75"/>
      <c r="E363" s="75"/>
      <c r="F363" s="77"/>
      <c r="G363" s="77"/>
      <c r="H363" s="77"/>
      <c r="I363" s="77"/>
      <c r="J363" s="77"/>
      <c r="K363" s="77"/>
      <c r="L363" s="77"/>
      <c r="M363" s="77"/>
      <c r="N363" s="77"/>
      <c r="O363" s="75"/>
      <c r="P363" s="73"/>
      <c r="Q363" s="73"/>
      <c r="R363" s="73"/>
      <c r="S363" s="74"/>
      <c r="T363" s="77"/>
      <c r="U363" s="77"/>
      <c r="V363" s="77"/>
      <c r="W363" s="75"/>
      <c r="X363" s="77"/>
      <c r="Y363" s="77"/>
      <c r="Z363" s="77"/>
      <c r="AA363" s="76"/>
      <c r="AB363" s="29"/>
      <c r="AC363" s="75"/>
      <c r="AD363" s="75"/>
      <c r="AE363" s="74"/>
      <c r="AF363" s="6"/>
      <c r="AG363" s="74"/>
      <c r="AH363" s="29"/>
      <c r="AI363" s="76"/>
      <c r="AJ363" s="76"/>
      <c r="AK363" s="76"/>
      <c r="AL363" s="76"/>
      <c r="AN363" s="76"/>
    </row>
    <row r="364" spans="1:40" x14ac:dyDescent="0.3">
      <c r="A364" s="77"/>
      <c r="B364" s="73"/>
      <c r="C364" s="75"/>
      <c r="D364" s="75"/>
      <c r="E364" s="75"/>
      <c r="F364" s="77"/>
      <c r="G364" s="77"/>
      <c r="H364" s="77"/>
      <c r="I364" s="77"/>
      <c r="J364" s="77"/>
      <c r="K364" s="77"/>
      <c r="L364" s="77"/>
      <c r="M364" s="77"/>
      <c r="N364" s="77"/>
      <c r="O364" s="75"/>
      <c r="P364" s="73"/>
      <c r="Q364" s="73"/>
      <c r="R364" s="73"/>
      <c r="S364" s="74"/>
      <c r="T364" s="77"/>
      <c r="U364" s="77"/>
      <c r="V364" s="77"/>
      <c r="W364" s="75"/>
      <c r="X364" s="77"/>
      <c r="Y364" s="77"/>
      <c r="Z364" s="77"/>
      <c r="AA364" s="76"/>
      <c r="AB364" s="29"/>
      <c r="AC364" s="75"/>
      <c r="AD364" s="75"/>
      <c r="AE364" s="74"/>
      <c r="AF364" s="6"/>
      <c r="AG364" s="74"/>
      <c r="AH364" s="29"/>
      <c r="AI364" s="76"/>
      <c r="AJ364" s="76"/>
      <c r="AK364" s="76"/>
      <c r="AL364" s="76"/>
      <c r="AN364" s="76"/>
    </row>
    <row r="365" spans="1:40" x14ac:dyDescent="0.3">
      <c r="A365" s="77"/>
      <c r="B365" s="73"/>
      <c r="C365" s="75"/>
      <c r="D365" s="75"/>
      <c r="E365" s="75"/>
      <c r="F365" s="77"/>
      <c r="G365" s="77"/>
      <c r="H365" s="77"/>
      <c r="I365" s="77"/>
      <c r="J365" s="77"/>
      <c r="K365" s="77"/>
      <c r="L365" s="77"/>
      <c r="M365" s="77"/>
      <c r="N365" s="77"/>
      <c r="O365" s="75"/>
      <c r="P365" s="73"/>
      <c r="Q365" s="73"/>
      <c r="R365" s="73"/>
      <c r="S365" s="74"/>
      <c r="T365" s="77"/>
      <c r="U365" s="77"/>
      <c r="V365" s="77"/>
      <c r="W365" s="75"/>
      <c r="X365" s="77"/>
      <c r="Y365" s="77"/>
      <c r="Z365" s="77"/>
      <c r="AA365" s="76"/>
      <c r="AB365" s="29"/>
      <c r="AC365" s="75"/>
      <c r="AD365" s="75"/>
      <c r="AE365" s="74"/>
      <c r="AF365" s="6"/>
      <c r="AG365" s="74"/>
      <c r="AH365" s="29"/>
      <c r="AI365" s="76"/>
      <c r="AJ365" s="76"/>
      <c r="AK365" s="76"/>
      <c r="AL365" s="76"/>
      <c r="AN365" s="76"/>
    </row>
    <row r="366" spans="1:40" x14ac:dyDescent="0.3">
      <c r="A366" s="77"/>
      <c r="B366" s="73"/>
      <c r="C366" s="75"/>
      <c r="D366" s="75"/>
      <c r="E366" s="75"/>
      <c r="F366" s="77"/>
      <c r="G366" s="77"/>
      <c r="H366" s="77"/>
      <c r="I366" s="77"/>
      <c r="J366" s="77"/>
      <c r="K366" s="77"/>
      <c r="L366" s="77"/>
      <c r="M366" s="77"/>
      <c r="N366" s="77"/>
      <c r="O366" s="75"/>
      <c r="P366" s="73"/>
      <c r="Q366" s="73"/>
      <c r="R366" s="73"/>
      <c r="S366" s="74"/>
      <c r="T366" s="77"/>
      <c r="U366" s="77"/>
      <c r="V366" s="77"/>
      <c r="W366" s="75"/>
      <c r="X366" s="77"/>
      <c r="Y366" s="77"/>
      <c r="Z366" s="77"/>
      <c r="AA366" s="76"/>
      <c r="AB366" s="29"/>
      <c r="AC366" s="75"/>
      <c r="AD366" s="75"/>
      <c r="AE366" s="74"/>
      <c r="AF366" s="6"/>
      <c r="AG366" s="74"/>
      <c r="AH366" s="29"/>
      <c r="AI366" s="76"/>
      <c r="AJ366" s="76"/>
      <c r="AK366" s="76"/>
      <c r="AL366" s="76"/>
      <c r="AN366" s="76"/>
    </row>
    <row r="367" spans="1:40" x14ac:dyDescent="0.3">
      <c r="A367" s="77"/>
      <c r="B367" s="73"/>
      <c r="C367" s="75"/>
      <c r="D367" s="75"/>
      <c r="E367" s="75"/>
      <c r="F367" s="77"/>
      <c r="G367" s="77"/>
      <c r="H367" s="77"/>
      <c r="I367" s="77"/>
      <c r="J367" s="77"/>
      <c r="K367" s="77"/>
      <c r="L367" s="77"/>
      <c r="M367" s="77"/>
      <c r="N367" s="77"/>
      <c r="O367" s="75"/>
      <c r="P367" s="73"/>
      <c r="Q367" s="73"/>
      <c r="R367" s="73"/>
      <c r="S367" s="74"/>
      <c r="T367" s="77"/>
      <c r="U367" s="77"/>
      <c r="V367" s="77"/>
      <c r="W367" s="75"/>
      <c r="X367" s="77"/>
      <c r="Y367" s="77"/>
      <c r="Z367" s="77"/>
      <c r="AA367" s="76"/>
      <c r="AB367" s="29"/>
      <c r="AC367" s="75"/>
      <c r="AD367" s="75"/>
      <c r="AE367" s="74"/>
      <c r="AF367" s="6"/>
      <c r="AG367" s="74"/>
      <c r="AH367" s="29"/>
      <c r="AI367" s="76"/>
      <c r="AJ367" s="76"/>
      <c r="AK367" s="76"/>
      <c r="AL367" s="76"/>
      <c r="AN367" s="76"/>
    </row>
    <row r="368" spans="1:40" x14ac:dyDescent="0.3">
      <c r="A368" s="77"/>
      <c r="B368" s="73"/>
      <c r="C368" s="75"/>
      <c r="D368" s="75"/>
      <c r="E368" s="75"/>
      <c r="F368" s="77"/>
      <c r="G368" s="77"/>
      <c r="H368" s="77"/>
      <c r="I368" s="77"/>
      <c r="J368" s="77"/>
      <c r="K368" s="77"/>
      <c r="L368" s="77"/>
      <c r="M368" s="77"/>
      <c r="N368" s="77"/>
      <c r="O368" s="75"/>
      <c r="P368" s="73"/>
      <c r="Q368" s="73"/>
      <c r="R368" s="73"/>
      <c r="S368" s="74"/>
      <c r="T368" s="77"/>
      <c r="U368" s="77"/>
      <c r="V368" s="77"/>
      <c r="W368" s="75"/>
      <c r="X368" s="77"/>
      <c r="Y368" s="77"/>
      <c r="Z368" s="77"/>
      <c r="AA368" s="76"/>
      <c r="AB368" s="29"/>
      <c r="AC368" s="75"/>
      <c r="AD368" s="75"/>
      <c r="AE368" s="74"/>
      <c r="AF368" s="6"/>
      <c r="AG368" s="74"/>
      <c r="AH368" s="29"/>
      <c r="AI368" s="76"/>
      <c r="AJ368" s="76"/>
      <c r="AK368" s="76"/>
      <c r="AL368" s="76"/>
      <c r="AN368" s="76"/>
    </row>
    <row r="369" spans="1:40" x14ac:dyDescent="0.3">
      <c r="A369" s="77"/>
      <c r="B369" s="73"/>
      <c r="C369" s="75"/>
      <c r="D369" s="75"/>
      <c r="E369" s="75"/>
      <c r="F369" s="77"/>
      <c r="G369" s="77"/>
      <c r="H369" s="77"/>
      <c r="I369" s="77"/>
      <c r="J369" s="77"/>
      <c r="K369" s="77"/>
      <c r="L369" s="77"/>
      <c r="M369" s="77"/>
      <c r="N369" s="77"/>
      <c r="O369" s="75"/>
      <c r="P369" s="73"/>
      <c r="Q369" s="73"/>
      <c r="R369" s="73"/>
      <c r="S369" s="74"/>
      <c r="T369" s="77"/>
      <c r="U369" s="77"/>
      <c r="V369" s="77"/>
      <c r="W369" s="75"/>
      <c r="X369" s="77"/>
      <c r="Y369" s="77"/>
      <c r="Z369" s="77"/>
      <c r="AA369" s="76"/>
      <c r="AB369" s="29"/>
      <c r="AC369" s="75"/>
      <c r="AD369" s="75"/>
      <c r="AE369" s="74"/>
      <c r="AF369" s="6"/>
      <c r="AG369" s="74"/>
      <c r="AH369" s="29"/>
      <c r="AI369" s="76"/>
      <c r="AJ369" s="76"/>
      <c r="AK369" s="76"/>
      <c r="AL369" s="76"/>
      <c r="AN369" s="76"/>
    </row>
    <row r="370" spans="1:40" x14ac:dyDescent="0.3">
      <c r="A370" s="77"/>
      <c r="B370" s="73"/>
      <c r="C370" s="75"/>
      <c r="D370" s="75"/>
      <c r="E370" s="75"/>
      <c r="F370" s="77"/>
      <c r="G370" s="77"/>
      <c r="H370" s="77"/>
      <c r="I370" s="77"/>
      <c r="J370" s="77"/>
      <c r="K370" s="77"/>
      <c r="L370" s="77"/>
      <c r="M370" s="77"/>
      <c r="N370" s="77"/>
      <c r="O370" s="75"/>
      <c r="P370" s="73"/>
      <c r="Q370" s="73"/>
      <c r="R370" s="73"/>
      <c r="S370" s="74"/>
      <c r="T370" s="77"/>
      <c r="U370" s="77"/>
      <c r="V370" s="77"/>
      <c r="W370" s="75"/>
      <c r="X370" s="77"/>
      <c r="Y370" s="77"/>
      <c r="Z370" s="77"/>
      <c r="AA370" s="76"/>
      <c r="AB370" s="29"/>
      <c r="AC370" s="75"/>
      <c r="AD370" s="75"/>
      <c r="AE370" s="74"/>
      <c r="AF370" s="6"/>
      <c r="AG370" s="74"/>
      <c r="AH370" s="29"/>
      <c r="AI370" s="76"/>
      <c r="AJ370" s="76"/>
      <c r="AK370" s="76"/>
      <c r="AL370" s="76"/>
      <c r="AN370" s="76"/>
    </row>
    <row r="371" spans="1:40" x14ac:dyDescent="0.3">
      <c r="A371" s="77"/>
      <c r="B371" s="73"/>
      <c r="C371" s="75"/>
      <c r="D371" s="75"/>
      <c r="E371" s="75"/>
      <c r="F371" s="77"/>
      <c r="G371" s="77"/>
      <c r="H371" s="77"/>
      <c r="I371" s="77"/>
      <c r="J371" s="77"/>
      <c r="K371" s="77"/>
      <c r="L371" s="77"/>
      <c r="M371" s="77"/>
      <c r="N371" s="77"/>
      <c r="O371" s="75"/>
      <c r="P371" s="73"/>
      <c r="Q371" s="73"/>
      <c r="R371" s="73"/>
      <c r="S371" s="74"/>
      <c r="T371" s="77"/>
      <c r="U371" s="77"/>
      <c r="V371" s="77"/>
      <c r="W371" s="75"/>
      <c r="X371" s="77"/>
      <c r="Y371" s="77"/>
      <c r="Z371" s="77"/>
      <c r="AA371" s="76"/>
      <c r="AB371" s="29"/>
      <c r="AC371" s="75"/>
      <c r="AD371" s="75"/>
      <c r="AE371" s="74"/>
      <c r="AF371" s="6"/>
      <c r="AG371" s="74"/>
      <c r="AH371" s="29"/>
      <c r="AI371" s="76"/>
      <c r="AJ371" s="76"/>
      <c r="AK371" s="76"/>
      <c r="AL371" s="76"/>
      <c r="AN371" s="76"/>
    </row>
    <row r="372" spans="1:40" x14ac:dyDescent="0.3">
      <c r="A372" s="77"/>
      <c r="B372" s="73"/>
      <c r="C372" s="75"/>
      <c r="D372" s="75"/>
      <c r="E372" s="75"/>
      <c r="F372" s="77"/>
      <c r="G372" s="77"/>
      <c r="H372" s="77"/>
      <c r="I372" s="77"/>
      <c r="J372" s="77"/>
      <c r="K372" s="77"/>
      <c r="L372" s="77"/>
      <c r="M372" s="77"/>
      <c r="N372" s="77"/>
      <c r="O372" s="75"/>
      <c r="P372" s="73"/>
      <c r="Q372" s="73"/>
      <c r="R372" s="73"/>
      <c r="S372" s="74"/>
      <c r="T372" s="77"/>
      <c r="U372" s="77"/>
      <c r="V372" s="77"/>
      <c r="W372" s="75"/>
      <c r="X372" s="77"/>
      <c r="Y372" s="77"/>
      <c r="Z372" s="77"/>
      <c r="AA372" s="76"/>
      <c r="AB372" s="29"/>
      <c r="AC372" s="75"/>
      <c r="AD372" s="75"/>
      <c r="AE372" s="74"/>
      <c r="AF372" s="6"/>
      <c r="AG372" s="74"/>
      <c r="AH372" s="29"/>
      <c r="AI372" s="76"/>
      <c r="AJ372" s="76"/>
      <c r="AK372" s="76"/>
      <c r="AL372" s="76"/>
      <c r="AN372" s="76"/>
    </row>
    <row r="373" spans="1:40" x14ac:dyDescent="0.3">
      <c r="A373" s="77"/>
      <c r="B373" s="73"/>
      <c r="C373" s="75"/>
      <c r="D373" s="75"/>
      <c r="E373" s="75"/>
      <c r="F373" s="77"/>
      <c r="G373" s="77"/>
      <c r="H373" s="77"/>
      <c r="I373" s="77"/>
      <c r="J373" s="77"/>
      <c r="K373" s="77"/>
      <c r="L373" s="77"/>
      <c r="M373" s="77"/>
      <c r="N373" s="77"/>
      <c r="O373" s="75"/>
      <c r="P373" s="73"/>
      <c r="Q373" s="73"/>
      <c r="R373" s="73"/>
      <c r="S373" s="74"/>
      <c r="T373" s="77"/>
      <c r="U373" s="77"/>
      <c r="V373" s="77"/>
      <c r="W373" s="75"/>
      <c r="X373" s="77"/>
      <c r="Y373" s="77"/>
      <c r="Z373" s="77"/>
      <c r="AA373" s="76"/>
      <c r="AB373" s="29"/>
      <c r="AC373" s="75"/>
      <c r="AD373" s="75"/>
      <c r="AE373" s="74"/>
      <c r="AF373" s="6"/>
      <c r="AG373" s="74"/>
      <c r="AH373" s="29"/>
      <c r="AI373" s="76"/>
      <c r="AJ373" s="76"/>
      <c r="AK373" s="76"/>
      <c r="AL373" s="76"/>
      <c r="AN373" s="76"/>
    </row>
    <row r="374" spans="1:40" x14ac:dyDescent="0.3">
      <c r="A374" s="77"/>
      <c r="B374" s="73"/>
      <c r="C374" s="75"/>
      <c r="D374" s="75"/>
      <c r="E374" s="75"/>
      <c r="F374" s="77"/>
      <c r="G374" s="77"/>
      <c r="H374" s="77"/>
      <c r="I374" s="77"/>
      <c r="J374" s="77"/>
      <c r="K374" s="77"/>
      <c r="L374" s="77"/>
      <c r="M374" s="77"/>
      <c r="N374" s="77"/>
      <c r="O374" s="75"/>
      <c r="P374" s="73"/>
      <c r="Q374" s="73"/>
      <c r="R374" s="73"/>
      <c r="S374" s="74"/>
      <c r="T374" s="77"/>
      <c r="U374" s="77"/>
      <c r="V374" s="77"/>
      <c r="W374" s="75"/>
      <c r="X374" s="77"/>
      <c r="Y374" s="77"/>
      <c r="Z374" s="77"/>
      <c r="AA374" s="76"/>
      <c r="AB374" s="29"/>
      <c r="AC374" s="75"/>
      <c r="AD374" s="75"/>
      <c r="AE374" s="74"/>
      <c r="AF374" s="6"/>
      <c r="AG374" s="74"/>
      <c r="AH374" s="29"/>
      <c r="AI374" s="76"/>
      <c r="AJ374" s="76"/>
      <c r="AK374" s="76"/>
      <c r="AL374" s="76"/>
      <c r="AN374" s="76"/>
    </row>
    <row r="375" spans="1:40" x14ac:dyDescent="0.3">
      <c r="A375" s="77"/>
      <c r="B375" s="73"/>
      <c r="C375" s="75"/>
      <c r="D375" s="75"/>
      <c r="E375" s="75"/>
      <c r="F375" s="77"/>
      <c r="G375" s="77"/>
      <c r="H375" s="77"/>
      <c r="I375" s="77"/>
      <c r="J375" s="77"/>
      <c r="K375" s="77"/>
      <c r="L375" s="77"/>
      <c r="M375" s="77"/>
      <c r="N375" s="77"/>
      <c r="O375" s="75"/>
      <c r="P375" s="73"/>
      <c r="Q375" s="73"/>
      <c r="R375" s="73"/>
      <c r="S375" s="74"/>
      <c r="T375" s="77"/>
      <c r="U375" s="77"/>
      <c r="V375" s="77"/>
      <c r="W375" s="75"/>
      <c r="X375" s="77"/>
      <c r="Y375" s="77"/>
      <c r="Z375" s="77"/>
      <c r="AA375" s="76"/>
      <c r="AB375" s="29"/>
      <c r="AC375" s="75"/>
      <c r="AD375" s="75"/>
      <c r="AE375" s="74"/>
      <c r="AF375" s="6"/>
      <c r="AG375" s="74"/>
      <c r="AH375" s="29"/>
      <c r="AI375" s="76"/>
      <c r="AJ375" s="76"/>
      <c r="AK375" s="76"/>
      <c r="AL375" s="76"/>
      <c r="AN375" s="76"/>
    </row>
    <row r="376" spans="1:40" x14ac:dyDescent="0.3">
      <c r="A376" s="77"/>
      <c r="B376" s="73"/>
      <c r="C376" s="75"/>
      <c r="D376" s="75"/>
      <c r="E376" s="75"/>
      <c r="F376" s="77"/>
      <c r="G376" s="77"/>
      <c r="H376" s="77"/>
      <c r="I376" s="77"/>
      <c r="J376" s="77"/>
      <c r="K376" s="77"/>
      <c r="L376" s="77"/>
      <c r="M376" s="77"/>
      <c r="N376" s="77"/>
      <c r="O376" s="75"/>
      <c r="P376" s="73"/>
      <c r="Q376" s="73"/>
      <c r="R376" s="73"/>
      <c r="S376" s="74"/>
      <c r="T376" s="77"/>
      <c r="U376" s="77"/>
      <c r="V376" s="77"/>
      <c r="W376" s="75"/>
      <c r="X376" s="77"/>
      <c r="Y376" s="77"/>
      <c r="Z376" s="77"/>
      <c r="AA376" s="76"/>
      <c r="AB376" s="29"/>
      <c r="AC376" s="75"/>
      <c r="AD376" s="75"/>
      <c r="AE376" s="74"/>
      <c r="AF376" s="6"/>
      <c r="AG376" s="74"/>
      <c r="AH376" s="29"/>
      <c r="AI376" s="76"/>
      <c r="AJ376" s="76"/>
      <c r="AK376" s="76"/>
      <c r="AL376" s="76"/>
      <c r="AN376" s="76"/>
    </row>
    <row r="377" spans="1:40" x14ac:dyDescent="0.3">
      <c r="A377" s="77"/>
      <c r="B377" s="73"/>
      <c r="C377" s="75"/>
      <c r="D377" s="75"/>
      <c r="E377" s="75"/>
      <c r="F377" s="77"/>
      <c r="G377" s="77"/>
      <c r="H377" s="77"/>
      <c r="I377" s="77"/>
      <c r="J377" s="77"/>
      <c r="K377" s="77"/>
      <c r="L377" s="77"/>
      <c r="M377" s="77"/>
      <c r="N377" s="77"/>
      <c r="O377" s="75"/>
      <c r="P377" s="73"/>
      <c r="Q377" s="73"/>
      <c r="R377" s="73"/>
      <c r="S377" s="74"/>
      <c r="T377" s="77"/>
      <c r="U377" s="77"/>
      <c r="V377" s="77"/>
      <c r="W377" s="75"/>
      <c r="X377" s="77"/>
      <c r="Y377" s="77"/>
      <c r="Z377" s="77"/>
      <c r="AA377" s="76"/>
      <c r="AB377" s="29"/>
      <c r="AC377" s="75"/>
      <c r="AD377" s="75"/>
      <c r="AE377" s="74"/>
      <c r="AF377" s="6"/>
      <c r="AG377" s="74"/>
      <c r="AH377" s="29"/>
      <c r="AI377" s="76"/>
      <c r="AJ377" s="76"/>
      <c r="AK377" s="76"/>
      <c r="AL377" s="76"/>
      <c r="AN377" s="76"/>
    </row>
    <row r="378" spans="1:40" x14ac:dyDescent="0.3">
      <c r="A378" s="77"/>
      <c r="B378" s="73"/>
      <c r="C378" s="75"/>
      <c r="D378" s="75"/>
      <c r="E378" s="75"/>
      <c r="F378" s="77"/>
      <c r="G378" s="77"/>
      <c r="H378" s="77"/>
      <c r="I378" s="77"/>
      <c r="J378" s="77"/>
      <c r="K378" s="77"/>
      <c r="L378" s="77"/>
      <c r="M378" s="77"/>
      <c r="N378" s="77"/>
      <c r="O378" s="75"/>
      <c r="P378" s="73"/>
      <c r="Q378" s="73"/>
      <c r="R378" s="73"/>
      <c r="S378" s="74"/>
      <c r="T378" s="77"/>
      <c r="U378" s="77"/>
      <c r="V378" s="77"/>
      <c r="W378" s="75"/>
      <c r="X378" s="77"/>
      <c r="Y378" s="77"/>
      <c r="Z378" s="77"/>
      <c r="AA378" s="76"/>
      <c r="AB378" s="29"/>
      <c r="AC378" s="75"/>
      <c r="AD378" s="75"/>
      <c r="AE378" s="74"/>
      <c r="AF378" s="6"/>
      <c r="AG378" s="74"/>
      <c r="AH378" s="29"/>
      <c r="AI378" s="76"/>
      <c r="AJ378" s="76"/>
      <c r="AK378" s="76"/>
      <c r="AL378" s="76"/>
      <c r="AN378" s="76"/>
    </row>
    <row r="379" spans="1:40" x14ac:dyDescent="0.3">
      <c r="A379" s="77"/>
      <c r="B379" s="73"/>
      <c r="C379" s="75"/>
      <c r="D379" s="75"/>
      <c r="E379" s="75"/>
      <c r="F379" s="77"/>
      <c r="G379" s="77"/>
      <c r="H379" s="77"/>
      <c r="I379" s="77"/>
      <c r="J379" s="77"/>
      <c r="K379" s="77"/>
      <c r="L379" s="77"/>
      <c r="M379" s="77"/>
      <c r="N379" s="77"/>
      <c r="O379" s="75"/>
      <c r="P379" s="73"/>
      <c r="Q379" s="73"/>
      <c r="R379" s="73"/>
      <c r="S379" s="74"/>
      <c r="T379" s="77"/>
      <c r="U379" s="77"/>
      <c r="V379" s="77"/>
      <c r="W379" s="75"/>
      <c r="X379" s="77"/>
      <c r="Y379" s="77"/>
      <c r="Z379" s="77"/>
      <c r="AA379" s="76"/>
      <c r="AB379" s="29"/>
      <c r="AC379" s="75"/>
      <c r="AD379" s="75"/>
      <c r="AE379" s="74"/>
      <c r="AF379" s="6"/>
      <c r="AG379" s="74"/>
      <c r="AH379" s="29"/>
      <c r="AI379" s="76"/>
      <c r="AJ379" s="76"/>
      <c r="AK379" s="76"/>
      <c r="AL379" s="76"/>
      <c r="AN379" s="76"/>
    </row>
    <row r="380" spans="1:40" x14ac:dyDescent="0.3">
      <c r="A380" s="77"/>
      <c r="B380" s="73"/>
      <c r="C380" s="75"/>
      <c r="D380" s="75"/>
      <c r="E380" s="75"/>
      <c r="F380" s="77"/>
      <c r="G380" s="77"/>
      <c r="H380" s="77"/>
      <c r="I380" s="77"/>
      <c r="J380" s="77"/>
      <c r="K380" s="77"/>
      <c r="L380" s="77"/>
      <c r="M380" s="77"/>
      <c r="N380" s="77"/>
      <c r="O380" s="75"/>
      <c r="P380" s="73"/>
      <c r="Q380" s="73"/>
      <c r="R380" s="73"/>
      <c r="S380" s="74"/>
      <c r="T380" s="77"/>
      <c r="U380" s="77"/>
      <c r="V380" s="77"/>
      <c r="W380" s="75"/>
      <c r="X380" s="77"/>
      <c r="Y380" s="77"/>
      <c r="Z380" s="77"/>
      <c r="AA380" s="76"/>
      <c r="AB380" s="29"/>
      <c r="AC380" s="75"/>
      <c r="AD380" s="75"/>
      <c r="AE380" s="74"/>
      <c r="AF380" s="6"/>
      <c r="AG380" s="74"/>
      <c r="AH380" s="29"/>
      <c r="AI380" s="76"/>
      <c r="AJ380" s="76"/>
      <c r="AK380" s="76"/>
      <c r="AL380" s="76"/>
      <c r="AN380" s="76"/>
    </row>
    <row r="381" spans="1:40" x14ac:dyDescent="0.3">
      <c r="A381" s="77"/>
      <c r="B381" s="73"/>
      <c r="C381" s="75"/>
      <c r="D381" s="75"/>
      <c r="E381" s="75"/>
      <c r="F381" s="77"/>
      <c r="G381" s="77"/>
      <c r="H381" s="77"/>
      <c r="I381" s="77"/>
      <c r="J381" s="77"/>
      <c r="K381" s="77"/>
      <c r="L381" s="77"/>
      <c r="M381" s="77"/>
      <c r="N381" s="77"/>
      <c r="O381" s="75"/>
      <c r="P381" s="73"/>
      <c r="Q381" s="73"/>
      <c r="R381" s="73"/>
      <c r="S381" s="74"/>
      <c r="T381" s="77"/>
      <c r="U381" s="77"/>
      <c r="V381" s="77"/>
      <c r="W381" s="75"/>
      <c r="X381" s="77"/>
      <c r="Y381" s="77"/>
      <c r="Z381" s="77"/>
      <c r="AA381" s="76"/>
      <c r="AB381" s="29"/>
      <c r="AC381" s="75"/>
      <c r="AD381" s="75"/>
      <c r="AE381" s="74"/>
      <c r="AF381" s="6"/>
      <c r="AG381" s="74"/>
      <c r="AH381" s="29"/>
      <c r="AI381" s="76"/>
      <c r="AJ381" s="76"/>
      <c r="AK381" s="76"/>
      <c r="AL381" s="76"/>
      <c r="AN381" s="76"/>
    </row>
    <row r="382" spans="1:40" x14ac:dyDescent="0.3">
      <c r="A382" s="77"/>
      <c r="B382" s="73"/>
      <c r="C382" s="75"/>
      <c r="D382" s="75"/>
      <c r="E382" s="75"/>
      <c r="F382" s="77"/>
      <c r="G382" s="77"/>
      <c r="H382" s="77"/>
      <c r="I382" s="77"/>
      <c r="J382" s="77"/>
      <c r="K382" s="77"/>
      <c r="L382" s="77"/>
      <c r="M382" s="77"/>
      <c r="N382" s="77"/>
      <c r="O382" s="75"/>
      <c r="P382" s="73"/>
      <c r="Q382" s="73"/>
      <c r="R382" s="73"/>
      <c r="S382" s="74"/>
      <c r="T382" s="77"/>
      <c r="U382" s="77"/>
      <c r="V382" s="77"/>
      <c r="W382" s="75"/>
      <c r="X382" s="77"/>
      <c r="Y382" s="77"/>
      <c r="Z382" s="77"/>
      <c r="AA382" s="76"/>
      <c r="AB382" s="29"/>
      <c r="AC382" s="75"/>
      <c r="AD382" s="75"/>
      <c r="AE382" s="74"/>
      <c r="AF382" s="6"/>
      <c r="AG382" s="74"/>
      <c r="AH382" s="29"/>
      <c r="AI382" s="76"/>
      <c r="AJ382" s="76"/>
      <c r="AK382" s="76"/>
      <c r="AL382" s="76"/>
      <c r="AN382" s="76"/>
    </row>
    <row r="383" spans="1:40" x14ac:dyDescent="0.3">
      <c r="A383" s="77"/>
      <c r="B383" s="73"/>
      <c r="C383" s="75"/>
      <c r="D383" s="75"/>
      <c r="E383" s="75"/>
      <c r="F383" s="77"/>
      <c r="G383" s="77"/>
      <c r="H383" s="77"/>
      <c r="I383" s="77"/>
      <c r="J383" s="77"/>
      <c r="K383" s="77"/>
      <c r="L383" s="77"/>
      <c r="M383" s="77"/>
      <c r="N383" s="77"/>
      <c r="O383" s="75"/>
      <c r="P383" s="73"/>
      <c r="Q383" s="73"/>
      <c r="R383" s="73"/>
      <c r="S383" s="74"/>
      <c r="T383" s="77"/>
      <c r="U383" s="77"/>
      <c r="V383" s="77"/>
      <c r="W383" s="75"/>
      <c r="X383" s="77"/>
      <c r="Y383" s="77"/>
      <c r="Z383" s="77"/>
      <c r="AA383" s="76"/>
      <c r="AB383" s="29"/>
      <c r="AC383" s="75"/>
      <c r="AD383" s="75"/>
      <c r="AE383" s="74"/>
      <c r="AF383" s="6"/>
      <c r="AG383" s="74"/>
      <c r="AH383" s="29"/>
      <c r="AI383" s="76"/>
      <c r="AJ383" s="76"/>
      <c r="AK383" s="76"/>
      <c r="AL383" s="76"/>
      <c r="AN383" s="76"/>
    </row>
    <row r="384" spans="1:40" x14ac:dyDescent="0.3">
      <c r="A384" s="77"/>
      <c r="B384" s="73"/>
      <c r="C384" s="75"/>
      <c r="D384" s="75"/>
      <c r="E384" s="75"/>
      <c r="F384" s="77"/>
      <c r="G384" s="77"/>
      <c r="H384" s="77"/>
      <c r="I384" s="77"/>
      <c r="J384" s="77"/>
      <c r="K384" s="77"/>
      <c r="L384" s="77"/>
      <c r="M384" s="77"/>
      <c r="N384" s="77"/>
      <c r="O384" s="75"/>
      <c r="P384" s="73"/>
      <c r="Q384" s="73"/>
      <c r="R384" s="73"/>
      <c r="S384" s="74"/>
      <c r="T384" s="77"/>
      <c r="U384" s="77"/>
      <c r="V384" s="77"/>
      <c r="W384" s="75"/>
      <c r="X384" s="77"/>
      <c r="Y384" s="77"/>
      <c r="Z384" s="77"/>
      <c r="AA384" s="76"/>
      <c r="AB384" s="29"/>
      <c r="AC384" s="75"/>
      <c r="AD384" s="75"/>
      <c r="AE384" s="74"/>
      <c r="AF384" s="6"/>
      <c r="AG384" s="74"/>
      <c r="AH384" s="29"/>
      <c r="AI384" s="76"/>
      <c r="AJ384" s="76"/>
      <c r="AK384" s="76"/>
      <c r="AL384" s="76"/>
      <c r="AN384" s="76"/>
    </row>
    <row r="385" spans="1:40" x14ac:dyDescent="0.3">
      <c r="A385" s="77"/>
      <c r="B385" s="73"/>
      <c r="C385" s="75"/>
      <c r="D385" s="75"/>
      <c r="E385" s="75"/>
      <c r="F385" s="77"/>
      <c r="G385" s="77"/>
      <c r="H385" s="77"/>
      <c r="I385" s="77"/>
      <c r="J385" s="77"/>
      <c r="K385" s="77"/>
      <c r="L385" s="77"/>
      <c r="M385" s="77"/>
      <c r="N385" s="77"/>
      <c r="O385" s="75"/>
      <c r="P385" s="73"/>
      <c r="Q385" s="73"/>
      <c r="R385" s="73"/>
      <c r="S385" s="74"/>
      <c r="T385" s="77"/>
      <c r="U385" s="77"/>
      <c r="V385" s="77"/>
      <c r="W385" s="75"/>
      <c r="X385" s="77"/>
      <c r="Y385" s="77"/>
      <c r="Z385" s="77"/>
      <c r="AA385" s="76"/>
      <c r="AB385" s="29"/>
      <c r="AC385" s="75"/>
      <c r="AD385" s="75"/>
      <c r="AE385" s="74"/>
      <c r="AF385" s="6"/>
      <c r="AG385" s="74"/>
      <c r="AH385" s="29"/>
      <c r="AI385" s="76"/>
      <c r="AJ385" s="76"/>
      <c r="AK385" s="76"/>
      <c r="AL385" s="76"/>
      <c r="AN385" s="76"/>
    </row>
    <row r="386" spans="1:40" x14ac:dyDescent="0.3">
      <c r="A386" s="77"/>
      <c r="B386" s="73"/>
      <c r="C386" s="75"/>
      <c r="D386" s="75"/>
      <c r="E386" s="75"/>
      <c r="F386" s="77"/>
      <c r="G386" s="77"/>
      <c r="H386" s="77"/>
      <c r="I386" s="77"/>
      <c r="J386" s="77"/>
      <c r="K386" s="77"/>
      <c r="L386" s="77"/>
      <c r="M386" s="77"/>
      <c r="N386" s="77"/>
      <c r="O386" s="75"/>
      <c r="P386" s="73"/>
      <c r="Q386" s="73"/>
      <c r="R386" s="73"/>
      <c r="S386" s="74"/>
      <c r="T386" s="77"/>
      <c r="U386" s="77"/>
      <c r="V386" s="77"/>
      <c r="W386" s="75"/>
      <c r="X386" s="77"/>
      <c r="Y386" s="77"/>
      <c r="Z386" s="77"/>
      <c r="AA386" s="76"/>
      <c r="AB386" s="29"/>
      <c r="AC386" s="75"/>
      <c r="AD386" s="75"/>
      <c r="AE386" s="74"/>
      <c r="AF386" s="6"/>
      <c r="AG386" s="74"/>
      <c r="AH386" s="29"/>
      <c r="AI386" s="76"/>
      <c r="AJ386" s="76"/>
      <c r="AK386" s="76"/>
      <c r="AL386" s="76"/>
      <c r="AN386" s="76"/>
    </row>
    <row r="387" spans="1:40" x14ac:dyDescent="0.3">
      <c r="A387" s="77"/>
      <c r="B387" s="73"/>
      <c r="C387" s="75"/>
      <c r="D387" s="75"/>
      <c r="E387" s="75"/>
      <c r="F387" s="77"/>
      <c r="G387" s="77"/>
      <c r="H387" s="77"/>
      <c r="I387" s="77"/>
      <c r="J387" s="77"/>
      <c r="K387" s="77"/>
      <c r="L387" s="77"/>
      <c r="M387" s="77"/>
      <c r="N387" s="77"/>
      <c r="O387" s="75"/>
      <c r="P387" s="73"/>
      <c r="Q387" s="73"/>
      <c r="R387" s="73"/>
      <c r="S387" s="74"/>
      <c r="T387" s="77"/>
      <c r="U387" s="77"/>
      <c r="V387" s="77"/>
      <c r="W387" s="75"/>
      <c r="X387" s="77"/>
      <c r="Y387" s="77"/>
      <c r="Z387" s="77"/>
      <c r="AA387" s="76"/>
      <c r="AB387" s="29"/>
      <c r="AC387" s="75"/>
      <c r="AD387" s="75"/>
      <c r="AE387" s="74"/>
      <c r="AF387" s="6"/>
      <c r="AG387" s="74"/>
      <c r="AH387" s="29"/>
      <c r="AI387" s="76"/>
      <c r="AJ387" s="76"/>
      <c r="AK387" s="76"/>
      <c r="AL387" s="76"/>
      <c r="AN387" s="76"/>
    </row>
    <row r="388" spans="1:40" x14ac:dyDescent="0.3">
      <c r="A388" s="77"/>
      <c r="B388" s="73"/>
      <c r="C388" s="75"/>
      <c r="D388" s="75"/>
      <c r="E388" s="75"/>
      <c r="F388" s="77"/>
      <c r="G388" s="77"/>
      <c r="H388" s="77"/>
      <c r="I388" s="77"/>
      <c r="J388" s="77"/>
      <c r="K388" s="77"/>
      <c r="L388" s="77"/>
      <c r="M388" s="77"/>
      <c r="N388" s="77"/>
      <c r="O388" s="75"/>
      <c r="P388" s="73"/>
      <c r="Q388" s="73"/>
      <c r="R388" s="73"/>
      <c r="S388" s="74"/>
      <c r="T388" s="77"/>
      <c r="U388" s="77"/>
      <c r="V388" s="77"/>
      <c r="W388" s="75"/>
      <c r="X388" s="77"/>
      <c r="Y388" s="77"/>
      <c r="Z388" s="77"/>
      <c r="AA388" s="76"/>
      <c r="AB388" s="29"/>
      <c r="AC388" s="75"/>
      <c r="AD388" s="75"/>
      <c r="AE388" s="74"/>
      <c r="AF388" s="6"/>
      <c r="AG388" s="74"/>
      <c r="AH388" s="29"/>
      <c r="AI388" s="76"/>
      <c r="AJ388" s="76"/>
      <c r="AK388" s="76"/>
      <c r="AL388" s="76"/>
      <c r="AN388" s="76"/>
    </row>
    <row r="389" spans="1:40" x14ac:dyDescent="0.3">
      <c r="A389" s="77"/>
      <c r="B389" s="73"/>
      <c r="C389" s="75"/>
      <c r="D389" s="75"/>
      <c r="E389" s="75"/>
      <c r="F389" s="77"/>
      <c r="G389" s="77"/>
      <c r="H389" s="77"/>
      <c r="I389" s="77"/>
      <c r="J389" s="77"/>
      <c r="K389" s="77"/>
      <c r="L389" s="77"/>
      <c r="M389" s="77"/>
      <c r="N389" s="77"/>
      <c r="O389" s="75"/>
      <c r="P389" s="73"/>
      <c r="Q389" s="73"/>
      <c r="R389" s="73"/>
      <c r="S389" s="74"/>
      <c r="T389" s="77"/>
      <c r="U389" s="77"/>
      <c r="V389" s="77"/>
      <c r="W389" s="75"/>
      <c r="X389" s="77"/>
      <c r="Y389" s="77"/>
      <c r="Z389" s="77"/>
      <c r="AA389" s="76"/>
      <c r="AB389" s="29"/>
      <c r="AC389" s="75"/>
      <c r="AD389" s="75"/>
      <c r="AE389" s="74"/>
      <c r="AF389" s="6"/>
      <c r="AG389" s="74"/>
      <c r="AH389" s="29"/>
      <c r="AI389" s="76"/>
      <c r="AJ389" s="76"/>
      <c r="AK389" s="76"/>
      <c r="AL389" s="76"/>
      <c r="AN389" s="76"/>
    </row>
    <row r="390" spans="1:40" x14ac:dyDescent="0.3">
      <c r="A390" s="77"/>
      <c r="B390" s="73"/>
      <c r="C390" s="75"/>
      <c r="D390" s="75"/>
      <c r="E390" s="75"/>
      <c r="F390" s="77"/>
      <c r="G390" s="77"/>
      <c r="H390" s="77"/>
      <c r="I390" s="77"/>
      <c r="J390" s="77"/>
      <c r="K390" s="77"/>
      <c r="L390" s="77"/>
      <c r="M390" s="77"/>
      <c r="N390" s="77"/>
      <c r="O390" s="75"/>
      <c r="P390" s="73"/>
      <c r="Q390" s="73"/>
      <c r="R390" s="73"/>
      <c r="S390" s="74"/>
      <c r="T390" s="77"/>
      <c r="U390" s="77"/>
      <c r="V390" s="77"/>
      <c r="W390" s="75"/>
      <c r="X390" s="77"/>
      <c r="Y390" s="77"/>
      <c r="Z390" s="77"/>
      <c r="AA390" s="76"/>
      <c r="AB390" s="29"/>
      <c r="AC390" s="75"/>
      <c r="AD390" s="75"/>
      <c r="AE390" s="74"/>
      <c r="AF390" s="6"/>
      <c r="AG390" s="74"/>
      <c r="AH390" s="29"/>
      <c r="AI390" s="76"/>
      <c r="AJ390" s="76"/>
      <c r="AK390" s="76"/>
      <c r="AL390" s="76"/>
      <c r="AN390" s="76"/>
    </row>
    <row r="391" spans="1:40" x14ac:dyDescent="0.3">
      <c r="A391" s="77"/>
      <c r="B391" s="73"/>
      <c r="C391" s="75"/>
      <c r="D391" s="75"/>
      <c r="E391" s="75"/>
      <c r="F391" s="77"/>
      <c r="G391" s="77"/>
      <c r="H391" s="77"/>
      <c r="I391" s="77"/>
      <c r="J391" s="77"/>
      <c r="K391" s="77"/>
      <c r="L391" s="77"/>
      <c r="M391" s="77"/>
      <c r="N391" s="77"/>
      <c r="O391" s="75"/>
      <c r="P391" s="73"/>
      <c r="Q391" s="73"/>
      <c r="R391" s="73"/>
      <c r="S391" s="74"/>
      <c r="T391" s="77"/>
      <c r="U391" s="77"/>
      <c r="V391" s="77"/>
      <c r="W391" s="75"/>
      <c r="X391" s="77"/>
      <c r="Y391" s="77"/>
      <c r="Z391" s="77"/>
      <c r="AA391" s="76"/>
      <c r="AB391" s="29"/>
      <c r="AC391" s="75"/>
      <c r="AD391" s="75"/>
      <c r="AE391" s="74"/>
      <c r="AF391" s="6"/>
      <c r="AG391" s="74"/>
      <c r="AH391" s="29"/>
      <c r="AI391" s="76"/>
      <c r="AJ391" s="76"/>
      <c r="AK391" s="76"/>
      <c r="AL391" s="76"/>
      <c r="AN391" s="76"/>
    </row>
    <row r="392" spans="1:40" x14ac:dyDescent="0.3">
      <c r="A392" s="77"/>
      <c r="B392" s="73"/>
      <c r="C392" s="75"/>
      <c r="D392" s="75"/>
      <c r="E392" s="75"/>
      <c r="F392" s="77"/>
      <c r="G392" s="77"/>
      <c r="H392" s="77"/>
      <c r="I392" s="77"/>
      <c r="J392" s="77"/>
      <c r="K392" s="77"/>
      <c r="L392" s="77"/>
      <c r="M392" s="77"/>
      <c r="N392" s="77"/>
      <c r="O392" s="75"/>
      <c r="P392" s="73"/>
      <c r="Q392" s="73"/>
      <c r="R392" s="73"/>
      <c r="S392" s="74"/>
      <c r="T392" s="77"/>
      <c r="U392" s="77"/>
      <c r="V392" s="77"/>
      <c r="W392" s="75"/>
      <c r="X392" s="77"/>
      <c r="Y392" s="77"/>
      <c r="Z392" s="77"/>
      <c r="AA392" s="76"/>
      <c r="AB392" s="29"/>
      <c r="AC392" s="75"/>
      <c r="AD392" s="75"/>
      <c r="AE392" s="74"/>
      <c r="AF392" s="6"/>
      <c r="AG392" s="74"/>
      <c r="AH392" s="29"/>
      <c r="AI392" s="76"/>
      <c r="AJ392" s="76"/>
      <c r="AK392" s="76"/>
      <c r="AL392" s="76"/>
      <c r="AN392" s="76"/>
    </row>
    <row r="393" spans="1:40" x14ac:dyDescent="0.3">
      <c r="A393" s="77"/>
      <c r="B393" s="73"/>
      <c r="C393" s="75"/>
      <c r="D393" s="75"/>
      <c r="E393" s="75"/>
      <c r="F393" s="77"/>
      <c r="G393" s="77"/>
      <c r="H393" s="77"/>
      <c r="I393" s="77"/>
      <c r="J393" s="77"/>
      <c r="K393" s="77"/>
      <c r="L393" s="77"/>
      <c r="M393" s="77"/>
      <c r="N393" s="77"/>
      <c r="O393" s="75"/>
      <c r="P393" s="73"/>
      <c r="Q393" s="73"/>
      <c r="R393" s="73"/>
      <c r="S393" s="74"/>
      <c r="T393" s="77"/>
      <c r="U393" s="77"/>
      <c r="V393" s="77"/>
      <c r="W393" s="75"/>
      <c r="X393" s="77"/>
      <c r="Y393" s="77"/>
      <c r="Z393" s="77"/>
      <c r="AA393" s="76"/>
      <c r="AB393" s="29"/>
      <c r="AC393" s="75"/>
      <c r="AD393" s="75"/>
      <c r="AE393" s="74"/>
      <c r="AF393" s="6"/>
      <c r="AG393" s="74"/>
      <c r="AH393" s="29"/>
      <c r="AI393" s="76"/>
      <c r="AJ393" s="76"/>
      <c r="AK393" s="76"/>
      <c r="AL393" s="76"/>
      <c r="AN393" s="76"/>
    </row>
    <row r="394" spans="1:40" x14ac:dyDescent="0.3">
      <c r="A394" s="77"/>
      <c r="B394" s="73"/>
      <c r="C394" s="75"/>
      <c r="D394" s="75"/>
      <c r="E394" s="75"/>
      <c r="F394" s="77"/>
      <c r="G394" s="77"/>
      <c r="H394" s="77"/>
      <c r="I394" s="77"/>
      <c r="J394" s="77"/>
      <c r="K394" s="77"/>
      <c r="L394" s="77"/>
      <c r="M394" s="77"/>
      <c r="N394" s="77"/>
      <c r="O394" s="75"/>
      <c r="P394" s="73"/>
      <c r="Q394" s="73"/>
      <c r="R394" s="73"/>
      <c r="S394" s="74"/>
      <c r="T394" s="77"/>
      <c r="U394" s="77"/>
      <c r="V394" s="77"/>
      <c r="W394" s="75"/>
      <c r="X394" s="77"/>
      <c r="Y394" s="77"/>
      <c r="Z394" s="77"/>
      <c r="AA394" s="76"/>
      <c r="AB394" s="29"/>
      <c r="AC394" s="75"/>
      <c r="AD394" s="75"/>
      <c r="AE394" s="74"/>
      <c r="AF394" s="6"/>
      <c r="AG394" s="74"/>
      <c r="AH394" s="29"/>
      <c r="AI394" s="76"/>
      <c r="AJ394" s="76"/>
      <c r="AK394" s="76"/>
      <c r="AL394" s="76"/>
      <c r="AN394" s="76"/>
    </row>
    <row r="395" spans="1:40" x14ac:dyDescent="0.3">
      <c r="A395" s="77"/>
      <c r="B395" s="73"/>
      <c r="C395" s="75"/>
      <c r="D395" s="75"/>
      <c r="E395" s="75"/>
      <c r="F395" s="77"/>
      <c r="G395" s="77"/>
      <c r="H395" s="77"/>
      <c r="I395" s="77"/>
      <c r="J395" s="77"/>
      <c r="K395" s="77"/>
      <c r="L395" s="77"/>
      <c r="M395" s="77"/>
      <c r="N395" s="77"/>
      <c r="O395" s="75"/>
      <c r="P395" s="73"/>
      <c r="Q395" s="73"/>
      <c r="R395" s="73"/>
      <c r="S395" s="74"/>
      <c r="T395" s="77"/>
      <c r="U395" s="77"/>
      <c r="V395" s="77"/>
      <c r="W395" s="75"/>
      <c r="X395" s="77"/>
      <c r="Y395" s="77"/>
      <c r="Z395" s="77"/>
      <c r="AA395" s="76"/>
      <c r="AB395" s="29"/>
      <c r="AC395" s="75"/>
      <c r="AD395" s="75"/>
      <c r="AE395" s="74"/>
      <c r="AF395" s="6"/>
      <c r="AG395" s="74"/>
      <c r="AH395" s="29"/>
      <c r="AI395" s="76"/>
      <c r="AJ395" s="76"/>
      <c r="AK395" s="76"/>
      <c r="AL395" s="76"/>
      <c r="AN395" s="76"/>
    </row>
    <row r="396" spans="1:40" x14ac:dyDescent="0.3">
      <c r="A396" s="77"/>
      <c r="B396" s="73"/>
      <c r="C396" s="75"/>
      <c r="D396" s="75"/>
      <c r="E396" s="75"/>
      <c r="F396" s="77"/>
      <c r="G396" s="77"/>
      <c r="H396" s="77"/>
      <c r="I396" s="77"/>
      <c r="J396" s="77"/>
      <c r="K396" s="77"/>
      <c r="L396" s="77"/>
      <c r="M396" s="77"/>
      <c r="N396" s="77"/>
      <c r="O396" s="75"/>
      <c r="P396" s="73"/>
      <c r="Q396" s="73"/>
      <c r="R396" s="73"/>
      <c r="S396" s="74"/>
      <c r="T396" s="77"/>
      <c r="U396" s="77"/>
      <c r="V396" s="77"/>
      <c r="W396" s="75"/>
      <c r="X396" s="77"/>
      <c r="Y396" s="77"/>
      <c r="Z396" s="77"/>
      <c r="AA396" s="76"/>
      <c r="AB396" s="29"/>
      <c r="AC396" s="75"/>
      <c r="AD396" s="75"/>
      <c r="AE396" s="74"/>
      <c r="AF396" s="6"/>
      <c r="AG396" s="74"/>
      <c r="AH396" s="29"/>
      <c r="AI396" s="76"/>
      <c r="AJ396" s="76"/>
      <c r="AK396" s="76"/>
      <c r="AL396" s="76"/>
      <c r="AN396" s="76"/>
    </row>
    <row r="397" spans="1:40" x14ac:dyDescent="0.3">
      <c r="A397" s="77"/>
      <c r="B397" s="73"/>
      <c r="C397" s="75"/>
      <c r="D397" s="75"/>
      <c r="E397" s="75"/>
      <c r="F397" s="77"/>
      <c r="G397" s="77"/>
      <c r="H397" s="77"/>
      <c r="I397" s="77"/>
      <c r="J397" s="77"/>
      <c r="K397" s="77"/>
      <c r="L397" s="77"/>
      <c r="M397" s="77"/>
      <c r="N397" s="77"/>
      <c r="O397" s="75"/>
      <c r="P397" s="73"/>
      <c r="Q397" s="73"/>
      <c r="R397" s="73"/>
      <c r="S397" s="74"/>
      <c r="T397" s="77"/>
      <c r="U397" s="77"/>
      <c r="V397" s="77"/>
      <c r="W397" s="75"/>
      <c r="X397" s="77"/>
      <c r="Y397" s="77"/>
      <c r="Z397" s="77"/>
      <c r="AA397" s="76"/>
      <c r="AB397" s="29"/>
      <c r="AC397" s="75"/>
      <c r="AD397" s="75"/>
      <c r="AE397" s="74"/>
      <c r="AF397" s="6"/>
      <c r="AG397" s="74"/>
      <c r="AH397" s="29"/>
      <c r="AI397" s="76"/>
      <c r="AJ397" s="76"/>
      <c r="AK397" s="76"/>
      <c r="AL397" s="76"/>
      <c r="AN397" s="76"/>
    </row>
    <row r="398" spans="1:40" x14ac:dyDescent="0.3">
      <c r="A398" s="77"/>
      <c r="B398" s="73"/>
      <c r="C398" s="75"/>
      <c r="D398" s="75"/>
      <c r="E398" s="75"/>
      <c r="F398" s="77"/>
      <c r="G398" s="77"/>
      <c r="H398" s="77"/>
      <c r="I398" s="77"/>
      <c r="J398" s="77"/>
      <c r="K398" s="77"/>
      <c r="L398" s="77"/>
      <c r="M398" s="77"/>
      <c r="N398" s="77"/>
      <c r="O398" s="75"/>
      <c r="P398" s="73"/>
      <c r="Q398" s="73"/>
      <c r="R398" s="73"/>
      <c r="S398" s="74"/>
      <c r="T398" s="77"/>
      <c r="U398" s="77"/>
      <c r="V398" s="77"/>
      <c r="W398" s="75"/>
      <c r="X398" s="77"/>
      <c r="Y398" s="77"/>
      <c r="Z398" s="77"/>
      <c r="AA398" s="76"/>
      <c r="AB398" s="29"/>
      <c r="AC398" s="75"/>
      <c r="AD398" s="75"/>
      <c r="AE398" s="74"/>
      <c r="AF398" s="6"/>
      <c r="AG398" s="74"/>
      <c r="AH398" s="29"/>
      <c r="AI398" s="76"/>
      <c r="AJ398" s="76"/>
      <c r="AK398" s="76"/>
      <c r="AL398" s="76"/>
      <c r="AN398" s="76"/>
    </row>
    <row r="399" spans="1:40" x14ac:dyDescent="0.3">
      <c r="A399" s="77"/>
      <c r="B399" s="73"/>
      <c r="C399" s="75"/>
      <c r="D399" s="75"/>
      <c r="E399" s="75"/>
      <c r="F399" s="77"/>
      <c r="G399" s="77"/>
      <c r="H399" s="77"/>
      <c r="I399" s="77"/>
      <c r="J399" s="77"/>
      <c r="K399" s="77"/>
      <c r="L399" s="77"/>
      <c r="M399" s="77"/>
      <c r="N399" s="77"/>
      <c r="O399" s="75"/>
      <c r="P399" s="73"/>
      <c r="Q399" s="73"/>
      <c r="R399" s="73"/>
      <c r="S399" s="74"/>
      <c r="T399" s="77"/>
      <c r="U399" s="77"/>
      <c r="V399" s="77"/>
      <c r="W399" s="75"/>
      <c r="X399" s="77"/>
      <c r="Y399" s="77"/>
      <c r="Z399" s="77"/>
      <c r="AA399" s="76"/>
      <c r="AB399" s="29"/>
      <c r="AC399" s="75"/>
      <c r="AD399" s="75"/>
      <c r="AE399" s="74"/>
      <c r="AF399" s="6"/>
      <c r="AG399" s="74"/>
      <c r="AH399" s="29"/>
      <c r="AI399" s="76"/>
      <c r="AJ399" s="76"/>
      <c r="AK399" s="76"/>
      <c r="AL399" s="76"/>
      <c r="AN399" s="76"/>
    </row>
    <row r="400" spans="1:40" x14ac:dyDescent="0.3">
      <c r="A400" s="77"/>
      <c r="B400" s="73"/>
      <c r="C400" s="75"/>
      <c r="D400" s="75"/>
      <c r="E400" s="75"/>
      <c r="F400" s="77"/>
      <c r="G400" s="77"/>
      <c r="H400" s="77"/>
      <c r="I400" s="77"/>
      <c r="J400" s="77"/>
      <c r="K400" s="77"/>
      <c r="L400" s="77"/>
      <c r="M400" s="77"/>
      <c r="N400" s="77"/>
      <c r="O400" s="75"/>
      <c r="P400" s="73"/>
      <c r="Q400" s="73"/>
      <c r="R400" s="73"/>
      <c r="S400" s="74"/>
      <c r="T400" s="77"/>
      <c r="U400" s="77"/>
      <c r="V400" s="77"/>
      <c r="W400" s="75"/>
      <c r="X400" s="77"/>
      <c r="Y400" s="77"/>
      <c r="Z400" s="77"/>
      <c r="AA400" s="76"/>
      <c r="AB400" s="29"/>
      <c r="AC400" s="75"/>
      <c r="AD400" s="75"/>
      <c r="AE400" s="74"/>
      <c r="AF400" s="6"/>
      <c r="AG400" s="74"/>
      <c r="AH400" s="29"/>
      <c r="AI400" s="76"/>
      <c r="AJ400" s="76"/>
      <c r="AK400" s="76"/>
      <c r="AL400" s="76"/>
      <c r="AN400" s="76"/>
    </row>
    <row r="401" spans="1:40" x14ac:dyDescent="0.3">
      <c r="A401" s="77"/>
      <c r="B401" s="73"/>
      <c r="C401" s="75"/>
      <c r="D401" s="75"/>
      <c r="E401" s="75"/>
      <c r="F401" s="77"/>
      <c r="G401" s="77"/>
      <c r="H401" s="77"/>
      <c r="I401" s="77"/>
      <c r="J401" s="77"/>
      <c r="K401" s="77"/>
      <c r="L401" s="77"/>
      <c r="M401" s="77"/>
      <c r="N401" s="77"/>
      <c r="O401" s="75"/>
      <c r="P401" s="73"/>
      <c r="Q401" s="73"/>
      <c r="R401" s="73"/>
      <c r="S401" s="74"/>
      <c r="T401" s="77"/>
      <c r="U401" s="77"/>
      <c r="V401" s="77"/>
      <c r="W401" s="75"/>
      <c r="X401" s="77"/>
      <c r="Y401" s="77"/>
      <c r="Z401" s="77"/>
      <c r="AA401" s="76"/>
      <c r="AB401" s="29"/>
      <c r="AC401" s="75"/>
      <c r="AD401" s="75"/>
      <c r="AE401" s="74"/>
      <c r="AF401" s="6"/>
      <c r="AG401" s="74"/>
      <c r="AH401" s="29"/>
      <c r="AI401" s="76"/>
      <c r="AJ401" s="76"/>
      <c r="AK401" s="76"/>
      <c r="AL401" s="76"/>
      <c r="AN401" s="76"/>
    </row>
    <row r="402" spans="1:40" x14ac:dyDescent="0.3">
      <c r="A402" s="77"/>
      <c r="B402" s="73"/>
      <c r="C402" s="75"/>
      <c r="D402" s="75"/>
      <c r="E402" s="75"/>
      <c r="F402" s="77"/>
      <c r="G402" s="77"/>
      <c r="H402" s="77"/>
      <c r="I402" s="77"/>
      <c r="J402" s="77"/>
      <c r="K402" s="77"/>
      <c r="L402" s="77"/>
      <c r="M402" s="77"/>
      <c r="N402" s="77"/>
      <c r="O402" s="75"/>
      <c r="P402" s="73"/>
      <c r="Q402" s="73"/>
      <c r="R402" s="73"/>
      <c r="S402" s="74"/>
      <c r="T402" s="77"/>
      <c r="U402" s="77"/>
      <c r="V402" s="77"/>
      <c r="W402" s="75"/>
      <c r="X402" s="77"/>
      <c r="Y402" s="77"/>
      <c r="Z402" s="77"/>
      <c r="AA402" s="76"/>
      <c r="AB402" s="29"/>
      <c r="AC402" s="75"/>
      <c r="AD402" s="75"/>
      <c r="AE402" s="74"/>
      <c r="AF402" s="6"/>
      <c r="AG402" s="74"/>
      <c r="AH402" s="29"/>
      <c r="AI402" s="76"/>
      <c r="AJ402" s="76"/>
      <c r="AK402" s="76"/>
      <c r="AL402" s="76"/>
      <c r="AN402" s="76"/>
    </row>
    <row r="403" spans="1:40" x14ac:dyDescent="0.3">
      <c r="A403" s="77"/>
      <c r="B403" s="73"/>
      <c r="C403" s="75"/>
      <c r="D403" s="75"/>
      <c r="E403" s="75"/>
      <c r="F403" s="77"/>
      <c r="G403" s="77"/>
      <c r="H403" s="77"/>
      <c r="I403" s="77"/>
      <c r="J403" s="77"/>
      <c r="K403" s="77"/>
      <c r="L403" s="77"/>
      <c r="M403" s="77"/>
      <c r="N403" s="77"/>
      <c r="O403" s="75"/>
      <c r="P403" s="73"/>
      <c r="Q403" s="73"/>
      <c r="R403" s="73"/>
      <c r="S403" s="74"/>
      <c r="T403" s="77"/>
      <c r="U403" s="77"/>
      <c r="V403" s="77"/>
      <c r="W403" s="75"/>
      <c r="X403" s="77"/>
      <c r="Y403" s="77"/>
      <c r="Z403" s="77"/>
      <c r="AA403" s="76"/>
      <c r="AB403" s="29"/>
      <c r="AC403" s="75"/>
      <c r="AD403" s="75"/>
      <c r="AE403" s="74"/>
      <c r="AF403" s="6"/>
      <c r="AG403" s="74"/>
      <c r="AH403" s="29"/>
      <c r="AI403" s="76"/>
      <c r="AJ403" s="76"/>
      <c r="AK403" s="76"/>
      <c r="AL403" s="76"/>
      <c r="AN403" s="76"/>
    </row>
    <row r="404" spans="1:40" x14ac:dyDescent="0.3">
      <c r="A404" s="77"/>
      <c r="B404" s="73"/>
      <c r="C404" s="75"/>
      <c r="D404" s="75"/>
      <c r="E404" s="75"/>
      <c r="F404" s="77"/>
      <c r="G404" s="77"/>
      <c r="H404" s="77"/>
      <c r="I404" s="77"/>
      <c r="J404" s="77"/>
      <c r="K404" s="77"/>
      <c r="L404" s="77"/>
      <c r="M404" s="77"/>
      <c r="N404" s="77"/>
      <c r="O404" s="75"/>
      <c r="P404" s="73"/>
      <c r="Q404" s="73"/>
      <c r="R404" s="73"/>
      <c r="S404" s="74"/>
      <c r="T404" s="77"/>
      <c r="U404" s="77"/>
      <c r="V404" s="77"/>
      <c r="W404" s="75"/>
      <c r="X404" s="77"/>
      <c r="Y404" s="77"/>
      <c r="Z404" s="77"/>
      <c r="AA404" s="76"/>
      <c r="AB404" s="29"/>
      <c r="AC404" s="75"/>
      <c r="AD404" s="75"/>
      <c r="AE404" s="74"/>
      <c r="AF404" s="6"/>
      <c r="AG404" s="74"/>
      <c r="AH404" s="29"/>
      <c r="AI404" s="76"/>
      <c r="AJ404" s="76"/>
      <c r="AK404" s="76"/>
      <c r="AL404" s="76"/>
      <c r="AN404" s="76"/>
    </row>
    <row r="405" spans="1:40" x14ac:dyDescent="0.3">
      <c r="A405" s="77"/>
      <c r="B405" s="73"/>
      <c r="C405" s="75"/>
      <c r="D405" s="75"/>
      <c r="E405" s="75"/>
      <c r="F405" s="77"/>
      <c r="G405" s="77"/>
      <c r="H405" s="77"/>
      <c r="I405" s="77"/>
      <c r="J405" s="77"/>
      <c r="K405" s="77"/>
      <c r="L405" s="77"/>
      <c r="M405" s="77"/>
      <c r="N405" s="77"/>
      <c r="O405" s="75"/>
      <c r="P405" s="73"/>
      <c r="Q405" s="73"/>
      <c r="R405" s="73"/>
      <c r="S405" s="74"/>
      <c r="T405" s="77"/>
      <c r="U405" s="77"/>
      <c r="V405" s="77"/>
      <c r="W405" s="75"/>
      <c r="X405" s="77"/>
      <c r="Y405" s="77"/>
      <c r="Z405" s="77"/>
      <c r="AA405" s="76"/>
      <c r="AB405" s="29"/>
      <c r="AC405" s="75"/>
      <c r="AD405" s="75"/>
      <c r="AE405" s="74"/>
      <c r="AF405" s="6"/>
      <c r="AG405" s="74"/>
      <c r="AH405" s="29"/>
      <c r="AI405" s="76"/>
      <c r="AJ405" s="76"/>
      <c r="AK405" s="76"/>
      <c r="AL405" s="76"/>
      <c r="AN405" s="76"/>
    </row>
    <row r="406" spans="1:40" x14ac:dyDescent="0.3">
      <c r="A406" s="77"/>
      <c r="B406" s="73"/>
      <c r="C406" s="75"/>
      <c r="D406" s="75"/>
      <c r="E406" s="75"/>
      <c r="F406" s="77"/>
      <c r="G406" s="77"/>
      <c r="H406" s="77"/>
      <c r="I406" s="77"/>
      <c r="J406" s="77"/>
      <c r="K406" s="77"/>
      <c r="L406" s="77"/>
      <c r="M406" s="77"/>
      <c r="N406" s="77"/>
      <c r="O406" s="75"/>
      <c r="P406" s="73"/>
      <c r="Q406" s="73"/>
      <c r="R406" s="73"/>
      <c r="S406" s="74"/>
      <c r="T406" s="77"/>
      <c r="U406" s="77"/>
      <c r="V406" s="77"/>
      <c r="W406" s="75"/>
      <c r="X406" s="77"/>
      <c r="Y406" s="77"/>
      <c r="Z406" s="77"/>
      <c r="AA406" s="76"/>
      <c r="AB406" s="29"/>
      <c r="AC406" s="75"/>
      <c r="AD406" s="75"/>
      <c r="AE406" s="74"/>
      <c r="AF406" s="6"/>
      <c r="AG406" s="74"/>
      <c r="AH406" s="29"/>
      <c r="AI406" s="76"/>
      <c r="AJ406" s="76"/>
      <c r="AK406" s="76"/>
      <c r="AL406" s="76"/>
      <c r="AN406" s="76"/>
    </row>
    <row r="407" spans="1:40" x14ac:dyDescent="0.3">
      <c r="A407" s="77"/>
      <c r="B407" s="73"/>
      <c r="C407" s="75"/>
      <c r="D407" s="75"/>
      <c r="E407" s="75"/>
      <c r="F407" s="77"/>
      <c r="G407" s="77"/>
      <c r="H407" s="77"/>
      <c r="I407" s="77"/>
      <c r="J407" s="77"/>
      <c r="K407" s="77"/>
      <c r="L407" s="77"/>
      <c r="M407" s="77"/>
      <c r="N407" s="77"/>
      <c r="O407" s="75"/>
      <c r="P407" s="73"/>
      <c r="Q407" s="73"/>
      <c r="R407" s="73"/>
      <c r="S407" s="74"/>
      <c r="T407" s="77"/>
      <c r="U407" s="77"/>
      <c r="V407" s="77"/>
      <c r="W407" s="75"/>
      <c r="X407" s="77"/>
      <c r="Y407" s="77"/>
      <c r="Z407" s="77"/>
      <c r="AA407" s="76"/>
      <c r="AB407" s="29"/>
      <c r="AC407" s="75"/>
      <c r="AD407" s="75"/>
      <c r="AE407" s="74"/>
      <c r="AF407" s="6"/>
      <c r="AG407" s="74"/>
      <c r="AH407" s="29"/>
      <c r="AI407" s="76"/>
      <c r="AJ407" s="76"/>
      <c r="AK407" s="76"/>
      <c r="AL407" s="76"/>
      <c r="AN407" s="76"/>
    </row>
    <row r="408" spans="1:40" x14ac:dyDescent="0.3">
      <c r="A408" s="77"/>
      <c r="B408" s="73"/>
      <c r="C408" s="75"/>
      <c r="D408" s="75"/>
      <c r="E408" s="75"/>
      <c r="F408" s="77"/>
      <c r="G408" s="77"/>
      <c r="H408" s="77"/>
      <c r="I408" s="77"/>
      <c r="J408" s="77"/>
      <c r="K408" s="77"/>
      <c r="L408" s="77"/>
      <c r="M408" s="77"/>
      <c r="N408" s="77"/>
      <c r="O408" s="75"/>
      <c r="P408" s="73"/>
      <c r="Q408" s="73"/>
      <c r="R408" s="73"/>
      <c r="S408" s="74"/>
      <c r="T408" s="77"/>
      <c r="U408" s="77"/>
      <c r="V408" s="77"/>
      <c r="W408" s="75"/>
      <c r="X408" s="77"/>
      <c r="Y408" s="77"/>
      <c r="Z408" s="77"/>
      <c r="AA408" s="76"/>
      <c r="AB408" s="29"/>
      <c r="AC408" s="75"/>
      <c r="AD408" s="75"/>
      <c r="AE408" s="74"/>
      <c r="AF408" s="6"/>
      <c r="AG408" s="74"/>
      <c r="AH408" s="29"/>
      <c r="AI408" s="76"/>
      <c r="AJ408" s="76"/>
      <c r="AK408" s="76"/>
      <c r="AL408" s="76"/>
      <c r="AN408" s="76"/>
    </row>
    <row r="409" spans="1:40" x14ac:dyDescent="0.3">
      <c r="A409" s="77"/>
      <c r="B409" s="73"/>
      <c r="C409" s="75"/>
      <c r="D409" s="75"/>
      <c r="E409" s="75"/>
      <c r="F409" s="77"/>
      <c r="G409" s="77"/>
      <c r="H409" s="77"/>
      <c r="I409" s="77"/>
      <c r="J409" s="77"/>
      <c r="K409" s="77"/>
      <c r="L409" s="77"/>
      <c r="M409" s="77"/>
      <c r="N409" s="77"/>
      <c r="O409" s="75"/>
      <c r="P409" s="73"/>
      <c r="Q409" s="73"/>
      <c r="R409" s="73"/>
      <c r="S409" s="74"/>
      <c r="T409" s="77"/>
      <c r="U409" s="77"/>
      <c r="V409" s="77"/>
      <c r="W409" s="75"/>
      <c r="X409" s="77"/>
      <c r="Y409" s="77"/>
      <c r="Z409" s="77"/>
      <c r="AA409" s="76"/>
      <c r="AB409" s="29"/>
      <c r="AC409" s="75"/>
      <c r="AD409" s="75"/>
      <c r="AE409" s="74"/>
      <c r="AF409" s="6"/>
      <c r="AG409" s="74"/>
      <c r="AH409" s="29"/>
      <c r="AI409" s="76"/>
      <c r="AJ409" s="76"/>
      <c r="AK409" s="76"/>
      <c r="AL409" s="76"/>
      <c r="AN409" s="76"/>
    </row>
    <row r="410" spans="1:40" x14ac:dyDescent="0.3">
      <c r="A410" s="77"/>
      <c r="B410" s="73"/>
      <c r="C410" s="75"/>
      <c r="D410" s="75"/>
      <c r="E410" s="75"/>
      <c r="F410" s="77"/>
      <c r="G410" s="77"/>
      <c r="H410" s="77"/>
      <c r="I410" s="77"/>
      <c r="J410" s="77"/>
      <c r="K410" s="77"/>
      <c r="L410" s="77"/>
      <c r="M410" s="77"/>
      <c r="N410" s="77"/>
      <c r="O410" s="75"/>
      <c r="P410" s="73"/>
      <c r="Q410" s="73"/>
      <c r="R410" s="73"/>
      <c r="S410" s="74"/>
      <c r="T410" s="77"/>
      <c r="U410" s="77"/>
      <c r="V410" s="77"/>
      <c r="W410" s="75"/>
      <c r="X410" s="77"/>
      <c r="Y410" s="77"/>
      <c r="Z410" s="77"/>
      <c r="AA410" s="76"/>
      <c r="AB410" s="29"/>
      <c r="AC410" s="75"/>
      <c r="AD410" s="75"/>
      <c r="AE410" s="74"/>
      <c r="AF410" s="6"/>
      <c r="AG410" s="74"/>
      <c r="AH410" s="29"/>
      <c r="AI410" s="76"/>
      <c r="AJ410" s="76"/>
      <c r="AK410" s="76"/>
      <c r="AL410" s="76"/>
      <c r="AN410" s="76"/>
    </row>
    <row r="411" spans="1:40" x14ac:dyDescent="0.3">
      <c r="A411" s="77"/>
      <c r="B411" s="73"/>
      <c r="C411" s="75"/>
      <c r="D411" s="75"/>
      <c r="E411" s="75"/>
      <c r="F411" s="77"/>
      <c r="G411" s="77"/>
      <c r="H411" s="77"/>
      <c r="I411" s="77"/>
      <c r="J411" s="77"/>
      <c r="K411" s="77"/>
      <c r="L411" s="77"/>
      <c r="M411" s="77"/>
      <c r="N411" s="77"/>
      <c r="O411" s="75"/>
      <c r="P411" s="73"/>
      <c r="Q411" s="73"/>
      <c r="R411" s="73"/>
      <c r="S411" s="74"/>
      <c r="T411" s="77"/>
      <c r="U411" s="77"/>
      <c r="V411" s="77"/>
      <c r="W411" s="75"/>
      <c r="X411" s="77"/>
      <c r="Y411" s="77"/>
      <c r="Z411" s="77"/>
      <c r="AA411" s="76"/>
      <c r="AB411" s="29"/>
      <c r="AC411" s="75"/>
      <c r="AD411" s="75"/>
      <c r="AE411" s="74"/>
      <c r="AF411" s="6"/>
      <c r="AG411" s="74"/>
      <c r="AH411" s="29"/>
      <c r="AI411" s="76"/>
      <c r="AJ411" s="76"/>
      <c r="AK411" s="76"/>
      <c r="AL411" s="76"/>
      <c r="AN411" s="76"/>
    </row>
    <row r="412" spans="1:40" x14ac:dyDescent="0.3">
      <c r="A412" s="77"/>
      <c r="B412" s="73"/>
      <c r="C412" s="75"/>
      <c r="D412" s="75"/>
      <c r="E412" s="75"/>
      <c r="F412" s="77"/>
      <c r="G412" s="77"/>
      <c r="H412" s="77"/>
      <c r="I412" s="77"/>
      <c r="J412" s="77"/>
      <c r="K412" s="77"/>
      <c r="L412" s="77"/>
      <c r="M412" s="77"/>
      <c r="N412" s="77"/>
      <c r="O412" s="75"/>
      <c r="P412" s="73"/>
      <c r="Q412" s="73"/>
      <c r="R412" s="73"/>
      <c r="S412" s="74"/>
      <c r="T412" s="77"/>
      <c r="U412" s="77"/>
      <c r="V412" s="77"/>
      <c r="W412" s="75"/>
      <c r="X412" s="77"/>
      <c r="Y412" s="77"/>
      <c r="Z412" s="77"/>
      <c r="AA412" s="76"/>
      <c r="AB412" s="29"/>
      <c r="AC412" s="75"/>
      <c r="AD412" s="75"/>
      <c r="AE412" s="74"/>
      <c r="AF412" s="6"/>
      <c r="AG412" s="74"/>
      <c r="AH412" s="29"/>
      <c r="AI412" s="76"/>
      <c r="AJ412" s="76"/>
      <c r="AK412" s="76"/>
      <c r="AL412" s="76"/>
      <c r="AN412" s="76"/>
    </row>
    <row r="413" spans="1:40" x14ac:dyDescent="0.3">
      <c r="A413" s="77"/>
      <c r="B413" s="73"/>
      <c r="C413" s="75"/>
      <c r="D413" s="75"/>
      <c r="E413" s="75"/>
      <c r="F413" s="77"/>
      <c r="G413" s="77"/>
      <c r="H413" s="77"/>
      <c r="I413" s="77"/>
      <c r="J413" s="77"/>
      <c r="K413" s="77"/>
      <c r="L413" s="77"/>
      <c r="M413" s="77"/>
      <c r="N413" s="77"/>
      <c r="O413" s="75"/>
      <c r="P413" s="73"/>
      <c r="Q413" s="73"/>
      <c r="R413" s="73"/>
      <c r="S413" s="74"/>
      <c r="T413" s="77"/>
      <c r="U413" s="77"/>
      <c r="V413" s="77"/>
      <c r="W413" s="75"/>
      <c r="X413" s="77"/>
      <c r="Y413" s="77"/>
      <c r="Z413" s="77"/>
      <c r="AA413" s="76"/>
      <c r="AB413" s="29"/>
      <c r="AC413" s="75"/>
      <c r="AD413" s="75"/>
      <c r="AE413" s="74"/>
      <c r="AF413" s="6"/>
      <c r="AG413" s="74"/>
      <c r="AH413" s="29"/>
      <c r="AI413" s="76"/>
      <c r="AJ413" s="76"/>
      <c r="AK413" s="76"/>
      <c r="AL413" s="76"/>
      <c r="AN413" s="76"/>
    </row>
    <row r="414" spans="1:40" x14ac:dyDescent="0.3">
      <c r="A414" s="77"/>
      <c r="B414" s="73"/>
      <c r="C414" s="75"/>
      <c r="D414" s="75"/>
      <c r="E414" s="75"/>
      <c r="F414" s="77"/>
      <c r="G414" s="77"/>
      <c r="H414" s="77"/>
      <c r="I414" s="77"/>
      <c r="J414" s="77"/>
      <c r="K414" s="77"/>
      <c r="L414" s="77"/>
      <c r="M414" s="77"/>
      <c r="N414" s="77"/>
      <c r="O414" s="75"/>
      <c r="P414" s="73"/>
      <c r="Q414" s="73"/>
      <c r="R414" s="73"/>
      <c r="S414" s="74"/>
      <c r="T414" s="77"/>
      <c r="U414" s="77"/>
      <c r="V414" s="77"/>
      <c r="W414" s="75"/>
      <c r="X414" s="77"/>
      <c r="Y414" s="77"/>
      <c r="Z414" s="77"/>
      <c r="AA414" s="76"/>
      <c r="AB414" s="29"/>
      <c r="AC414" s="75"/>
      <c r="AD414" s="75"/>
      <c r="AE414" s="74"/>
      <c r="AF414" s="6"/>
      <c r="AG414" s="74"/>
      <c r="AH414" s="29"/>
      <c r="AI414" s="76"/>
      <c r="AJ414" s="76"/>
      <c r="AK414" s="76"/>
      <c r="AL414" s="76"/>
      <c r="AN414" s="76"/>
    </row>
    <row r="415" spans="1:40" x14ac:dyDescent="0.3">
      <c r="A415" s="77"/>
      <c r="B415" s="73"/>
      <c r="C415" s="75"/>
      <c r="D415" s="75"/>
      <c r="E415" s="75"/>
      <c r="F415" s="77"/>
      <c r="G415" s="77"/>
      <c r="H415" s="77"/>
      <c r="I415" s="77"/>
      <c r="J415" s="77"/>
      <c r="K415" s="77"/>
      <c r="L415" s="77"/>
      <c r="M415" s="77"/>
      <c r="N415" s="77"/>
      <c r="O415" s="75"/>
      <c r="P415" s="73"/>
      <c r="Q415" s="73"/>
      <c r="R415" s="73"/>
      <c r="S415" s="74"/>
      <c r="T415" s="77"/>
      <c r="U415" s="77"/>
      <c r="V415" s="77"/>
      <c r="W415" s="75"/>
      <c r="X415" s="77"/>
      <c r="Y415" s="77"/>
      <c r="Z415" s="77"/>
      <c r="AA415" s="76"/>
      <c r="AB415" s="29"/>
      <c r="AC415" s="75"/>
      <c r="AD415" s="75"/>
      <c r="AE415" s="74"/>
      <c r="AF415" s="6"/>
      <c r="AG415" s="74"/>
      <c r="AH415" s="29"/>
      <c r="AI415" s="76"/>
      <c r="AJ415" s="76"/>
      <c r="AK415" s="76"/>
      <c r="AL415" s="76"/>
      <c r="AN415" s="76"/>
    </row>
    <row r="416" spans="1:40" x14ac:dyDescent="0.3">
      <c r="A416" s="77"/>
      <c r="B416" s="73"/>
      <c r="C416" s="75"/>
      <c r="D416" s="75"/>
      <c r="E416" s="75"/>
      <c r="F416" s="77"/>
      <c r="G416" s="77"/>
      <c r="H416" s="77"/>
      <c r="I416" s="77"/>
      <c r="J416" s="77"/>
      <c r="K416" s="77"/>
      <c r="L416" s="77"/>
      <c r="M416" s="77"/>
      <c r="N416" s="77"/>
      <c r="O416" s="75"/>
      <c r="P416" s="73"/>
      <c r="Q416" s="73"/>
      <c r="R416" s="73"/>
      <c r="S416" s="74"/>
      <c r="T416" s="77"/>
      <c r="U416" s="77"/>
      <c r="V416" s="77"/>
      <c r="W416" s="75"/>
      <c r="X416" s="77"/>
      <c r="Y416" s="77"/>
      <c r="Z416" s="77"/>
      <c r="AA416" s="76"/>
      <c r="AB416" s="29"/>
      <c r="AC416" s="75"/>
      <c r="AD416" s="75"/>
      <c r="AE416" s="74"/>
      <c r="AF416" s="6"/>
      <c r="AG416" s="74"/>
      <c r="AH416" s="29"/>
      <c r="AI416" s="76"/>
      <c r="AJ416" s="76"/>
      <c r="AK416" s="76"/>
      <c r="AL416" s="76"/>
      <c r="AN416" s="76"/>
    </row>
    <row r="417" spans="1:40" x14ac:dyDescent="0.3">
      <c r="A417" s="77"/>
      <c r="B417" s="73"/>
      <c r="C417" s="75"/>
      <c r="D417" s="75"/>
      <c r="E417" s="75"/>
      <c r="F417" s="77"/>
      <c r="G417" s="77"/>
      <c r="H417" s="77"/>
      <c r="I417" s="77"/>
      <c r="J417" s="77"/>
      <c r="K417" s="77"/>
      <c r="L417" s="77"/>
      <c r="M417" s="77"/>
      <c r="N417" s="77"/>
      <c r="O417" s="75"/>
      <c r="P417" s="73"/>
      <c r="Q417" s="73"/>
      <c r="R417" s="73"/>
      <c r="S417" s="74"/>
      <c r="T417" s="77"/>
      <c r="U417" s="77"/>
      <c r="V417" s="77"/>
      <c r="W417" s="75"/>
      <c r="X417" s="77"/>
      <c r="Y417" s="77"/>
      <c r="Z417" s="77"/>
      <c r="AA417" s="76"/>
      <c r="AB417" s="29"/>
      <c r="AC417" s="75"/>
      <c r="AD417" s="75"/>
      <c r="AE417" s="74"/>
      <c r="AF417" s="6"/>
      <c r="AG417" s="74"/>
      <c r="AH417" s="29"/>
      <c r="AI417" s="76"/>
      <c r="AJ417" s="76"/>
      <c r="AK417" s="76"/>
      <c r="AL417" s="76"/>
      <c r="AN417" s="76"/>
    </row>
    <row r="418" spans="1:40" x14ac:dyDescent="0.3">
      <c r="A418" s="77"/>
      <c r="B418" s="73"/>
      <c r="C418" s="75"/>
      <c r="D418" s="75"/>
      <c r="E418" s="75"/>
      <c r="F418" s="77"/>
      <c r="G418" s="77"/>
      <c r="H418" s="77"/>
      <c r="I418" s="77"/>
      <c r="J418" s="77"/>
      <c r="K418" s="77"/>
      <c r="L418" s="77"/>
      <c r="M418" s="77"/>
      <c r="N418" s="77"/>
      <c r="O418" s="75"/>
      <c r="P418" s="73"/>
      <c r="Q418" s="73"/>
      <c r="R418" s="73"/>
      <c r="S418" s="74"/>
      <c r="T418" s="77"/>
      <c r="U418" s="77"/>
      <c r="V418" s="77"/>
      <c r="W418" s="75"/>
      <c r="X418" s="77"/>
      <c r="Y418" s="77"/>
      <c r="Z418" s="77"/>
      <c r="AA418" s="76"/>
      <c r="AB418" s="29"/>
      <c r="AC418" s="75"/>
      <c r="AD418" s="75"/>
      <c r="AE418" s="74"/>
      <c r="AF418" s="6"/>
      <c r="AG418" s="74"/>
      <c r="AH418" s="29"/>
      <c r="AI418" s="76"/>
      <c r="AJ418" s="76"/>
      <c r="AK418" s="76"/>
      <c r="AL418" s="76"/>
      <c r="AN418" s="76"/>
    </row>
    <row r="419" spans="1:40" x14ac:dyDescent="0.3">
      <c r="A419" s="77"/>
      <c r="B419" s="73"/>
      <c r="C419" s="75"/>
      <c r="D419" s="75"/>
      <c r="E419" s="75"/>
      <c r="F419" s="77"/>
      <c r="G419" s="77"/>
      <c r="H419" s="77"/>
      <c r="I419" s="77"/>
      <c r="J419" s="77"/>
      <c r="K419" s="77"/>
      <c r="L419" s="77"/>
      <c r="M419" s="77"/>
      <c r="N419" s="77"/>
      <c r="O419" s="75"/>
      <c r="P419" s="73"/>
      <c r="Q419" s="73"/>
      <c r="R419" s="73"/>
      <c r="S419" s="74"/>
      <c r="T419" s="77"/>
      <c r="U419" s="77"/>
      <c r="V419" s="77"/>
      <c r="W419" s="75"/>
      <c r="X419" s="77"/>
      <c r="Y419" s="77"/>
      <c r="Z419" s="77"/>
      <c r="AA419" s="76"/>
      <c r="AB419" s="29"/>
      <c r="AC419" s="75"/>
      <c r="AD419" s="75"/>
      <c r="AE419" s="74"/>
      <c r="AF419" s="6"/>
      <c r="AG419" s="74"/>
      <c r="AH419" s="29"/>
      <c r="AI419" s="76"/>
      <c r="AJ419" s="76"/>
      <c r="AK419" s="76"/>
      <c r="AL419" s="76"/>
      <c r="AN419" s="76"/>
    </row>
    <row r="420" spans="1:40" x14ac:dyDescent="0.3">
      <c r="A420" s="77"/>
      <c r="B420" s="73"/>
      <c r="C420" s="75"/>
      <c r="D420" s="75"/>
      <c r="E420" s="75"/>
      <c r="F420" s="77"/>
      <c r="G420" s="77"/>
      <c r="H420" s="77"/>
      <c r="I420" s="77"/>
      <c r="J420" s="77"/>
      <c r="K420" s="77"/>
      <c r="L420" s="77"/>
      <c r="M420" s="77"/>
      <c r="N420" s="77"/>
      <c r="O420" s="75"/>
      <c r="P420" s="73"/>
      <c r="Q420" s="73"/>
      <c r="R420" s="73"/>
      <c r="S420" s="74"/>
      <c r="T420" s="77"/>
      <c r="U420" s="77"/>
      <c r="V420" s="77"/>
      <c r="W420" s="75"/>
      <c r="X420" s="77"/>
      <c r="Y420" s="77"/>
      <c r="Z420" s="77"/>
      <c r="AA420" s="76"/>
      <c r="AB420" s="29"/>
      <c r="AC420" s="75"/>
      <c r="AD420" s="75"/>
      <c r="AE420" s="74"/>
      <c r="AF420" s="6"/>
      <c r="AG420" s="74"/>
      <c r="AH420" s="29"/>
      <c r="AI420" s="76"/>
      <c r="AJ420" s="76"/>
      <c r="AK420" s="76"/>
      <c r="AL420" s="76"/>
      <c r="AN420" s="76"/>
    </row>
    <row r="421" spans="1:40" x14ac:dyDescent="0.3">
      <c r="A421" s="77"/>
      <c r="B421" s="73"/>
      <c r="C421" s="75"/>
      <c r="D421" s="75"/>
      <c r="E421" s="75"/>
      <c r="F421" s="77"/>
      <c r="G421" s="77"/>
      <c r="H421" s="77"/>
      <c r="I421" s="77"/>
      <c r="J421" s="77"/>
      <c r="K421" s="77"/>
      <c r="L421" s="77"/>
      <c r="M421" s="77"/>
      <c r="N421" s="77"/>
      <c r="O421" s="75"/>
      <c r="P421" s="73"/>
      <c r="Q421" s="73"/>
      <c r="R421" s="73"/>
      <c r="S421" s="74"/>
      <c r="T421" s="77"/>
      <c r="U421" s="77"/>
      <c r="V421" s="77"/>
      <c r="W421" s="75"/>
      <c r="X421" s="77"/>
      <c r="Y421" s="77"/>
      <c r="Z421" s="77"/>
      <c r="AA421" s="76"/>
      <c r="AB421" s="29"/>
      <c r="AC421" s="75"/>
      <c r="AD421" s="75"/>
      <c r="AE421" s="74"/>
      <c r="AF421" s="6"/>
      <c r="AG421" s="74"/>
      <c r="AH421" s="29"/>
      <c r="AI421" s="76"/>
      <c r="AJ421" s="76"/>
      <c r="AK421" s="76"/>
      <c r="AL421" s="76"/>
      <c r="AN421" s="76"/>
    </row>
    <row r="422" spans="1:40" x14ac:dyDescent="0.3">
      <c r="A422" s="77"/>
      <c r="B422" s="73"/>
      <c r="C422" s="75"/>
      <c r="D422" s="75"/>
      <c r="E422" s="75"/>
      <c r="F422" s="77"/>
      <c r="G422" s="77"/>
      <c r="H422" s="77"/>
      <c r="I422" s="77"/>
      <c r="J422" s="77"/>
      <c r="K422" s="77"/>
      <c r="L422" s="77"/>
      <c r="M422" s="77"/>
      <c r="N422" s="77"/>
      <c r="O422" s="75"/>
      <c r="P422" s="73"/>
      <c r="Q422" s="73"/>
      <c r="R422" s="73"/>
      <c r="S422" s="74"/>
      <c r="T422" s="77"/>
      <c r="U422" s="77"/>
      <c r="V422" s="77"/>
      <c r="W422" s="75"/>
      <c r="X422" s="77"/>
      <c r="Y422" s="77"/>
      <c r="Z422" s="77"/>
      <c r="AA422" s="76"/>
      <c r="AB422" s="29"/>
      <c r="AC422" s="75"/>
      <c r="AD422" s="75"/>
      <c r="AE422" s="74"/>
      <c r="AF422" s="6"/>
      <c r="AG422" s="74"/>
      <c r="AH422" s="29"/>
      <c r="AI422" s="76"/>
      <c r="AJ422" s="76"/>
      <c r="AK422" s="76"/>
      <c r="AL422" s="76"/>
      <c r="AN422" s="76"/>
    </row>
    <row r="423" spans="1:40" x14ac:dyDescent="0.3">
      <c r="A423" s="77"/>
      <c r="B423" s="73"/>
      <c r="C423" s="75"/>
      <c r="D423" s="75"/>
      <c r="E423" s="75"/>
      <c r="F423" s="77"/>
      <c r="G423" s="77"/>
      <c r="H423" s="77"/>
      <c r="I423" s="77"/>
      <c r="J423" s="77"/>
      <c r="K423" s="77"/>
      <c r="L423" s="77"/>
      <c r="M423" s="77"/>
      <c r="N423" s="77"/>
      <c r="O423" s="75"/>
      <c r="P423" s="73"/>
      <c r="Q423" s="73"/>
      <c r="R423" s="73"/>
      <c r="S423" s="74"/>
      <c r="T423" s="77"/>
      <c r="U423" s="77"/>
      <c r="V423" s="77"/>
      <c r="W423" s="75"/>
      <c r="X423" s="77"/>
      <c r="Y423" s="77"/>
      <c r="Z423" s="77"/>
      <c r="AA423" s="76"/>
      <c r="AB423" s="29"/>
      <c r="AC423" s="75"/>
      <c r="AD423" s="75"/>
      <c r="AE423" s="74"/>
      <c r="AF423" s="6"/>
      <c r="AG423" s="74"/>
      <c r="AH423" s="29"/>
      <c r="AI423" s="76"/>
      <c r="AJ423" s="76"/>
      <c r="AK423" s="76"/>
      <c r="AL423" s="76"/>
      <c r="AN423" s="76"/>
    </row>
    <row r="424" spans="1:40" x14ac:dyDescent="0.3">
      <c r="A424" s="77"/>
      <c r="B424" s="73"/>
      <c r="C424" s="75"/>
      <c r="D424" s="75"/>
      <c r="E424" s="75"/>
      <c r="F424" s="77"/>
      <c r="G424" s="77"/>
      <c r="H424" s="77"/>
      <c r="I424" s="77"/>
      <c r="J424" s="77"/>
      <c r="K424" s="77"/>
      <c r="L424" s="77"/>
      <c r="M424" s="77"/>
      <c r="N424" s="77"/>
      <c r="O424" s="75"/>
      <c r="P424" s="73"/>
      <c r="Q424" s="73"/>
      <c r="R424" s="73"/>
      <c r="S424" s="74"/>
      <c r="T424" s="77"/>
      <c r="U424" s="77"/>
      <c r="V424" s="77"/>
      <c r="W424" s="75"/>
      <c r="X424" s="77"/>
      <c r="Y424" s="77"/>
      <c r="Z424" s="77"/>
      <c r="AA424" s="76"/>
      <c r="AB424" s="29"/>
      <c r="AC424" s="75"/>
      <c r="AD424" s="75"/>
      <c r="AE424" s="74"/>
      <c r="AF424" s="6"/>
      <c r="AG424" s="74"/>
      <c r="AH424" s="29"/>
      <c r="AI424" s="76"/>
      <c r="AJ424" s="76"/>
      <c r="AK424" s="76"/>
      <c r="AL424" s="76"/>
      <c r="AN424" s="76"/>
    </row>
    <row r="425" spans="1:40" x14ac:dyDescent="0.3">
      <c r="A425" s="77"/>
      <c r="B425" s="73"/>
      <c r="C425" s="75"/>
      <c r="D425" s="75"/>
      <c r="E425" s="75"/>
      <c r="F425" s="77"/>
      <c r="G425" s="77"/>
      <c r="H425" s="77"/>
      <c r="I425" s="77"/>
      <c r="J425" s="77"/>
      <c r="K425" s="77"/>
      <c r="L425" s="77"/>
      <c r="M425" s="77"/>
      <c r="N425" s="77"/>
      <c r="O425" s="75"/>
      <c r="P425" s="73"/>
      <c r="Q425" s="73"/>
      <c r="R425" s="73"/>
      <c r="S425" s="74"/>
      <c r="T425" s="77"/>
      <c r="U425" s="77"/>
      <c r="V425" s="77"/>
      <c r="W425" s="75"/>
      <c r="X425" s="77"/>
      <c r="Y425" s="77"/>
      <c r="Z425" s="77"/>
      <c r="AA425" s="76"/>
      <c r="AB425" s="29"/>
      <c r="AC425" s="75"/>
      <c r="AD425" s="75"/>
      <c r="AE425" s="74"/>
      <c r="AF425" s="6"/>
      <c r="AG425" s="74"/>
      <c r="AH425" s="29"/>
      <c r="AI425" s="76"/>
      <c r="AJ425" s="76"/>
      <c r="AK425" s="76"/>
      <c r="AL425" s="76"/>
      <c r="AN425" s="76"/>
    </row>
    <row r="426" spans="1:40" x14ac:dyDescent="0.3">
      <c r="A426" s="77"/>
      <c r="B426" s="73"/>
      <c r="C426" s="75"/>
      <c r="D426" s="75"/>
      <c r="E426" s="75"/>
      <c r="F426" s="77"/>
      <c r="G426" s="77"/>
      <c r="H426" s="77"/>
      <c r="I426" s="77"/>
      <c r="J426" s="77"/>
      <c r="K426" s="77"/>
      <c r="L426" s="77"/>
      <c r="M426" s="77"/>
      <c r="N426" s="77"/>
      <c r="O426" s="75"/>
      <c r="P426" s="73"/>
      <c r="Q426" s="73"/>
      <c r="R426" s="73"/>
      <c r="S426" s="74"/>
      <c r="T426" s="77"/>
      <c r="U426" s="77"/>
      <c r="V426" s="77"/>
      <c r="W426" s="75"/>
      <c r="X426" s="77"/>
      <c r="Y426" s="77"/>
      <c r="Z426" s="77"/>
      <c r="AA426" s="76"/>
      <c r="AB426" s="29"/>
      <c r="AC426" s="75"/>
      <c r="AD426" s="75"/>
      <c r="AE426" s="74"/>
      <c r="AF426" s="6"/>
      <c r="AG426" s="74"/>
      <c r="AH426" s="29"/>
      <c r="AI426" s="76"/>
      <c r="AJ426" s="76"/>
      <c r="AK426" s="76"/>
      <c r="AL426" s="76"/>
      <c r="AN426" s="76"/>
    </row>
    <row r="427" spans="1:40" x14ac:dyDescent="0.3">
      <c r="A427" s="77"/>
      <c r="B427" s="73"/>
      <c r="C427" s="75"/>
      <c r="D427" s="75"/>
      <c r="E427" s="75"/>
      <c r="F427" s="77"/>
      <c r="G427" s="77"/>
      <c r="H427" s="77"/>
      <c r="I427" s="77"/>
      <c r="J427" s="77"/>
      <c r="K427" s="77"/>
      <c r="L427" s="77"/>
      <c r="M427" s="77"/>
      <c r="N427" s="77"/>
      <c r="O427" s="75"/>
      <c r="P427" s="73"/>
      <c r="Q427" s="73"/>
      <c r="R427" s="73"/>
      <c r="S427" s="74"/>
      <c r="T427" s="77"/>
      <c r="U427" s="77"/>
      <c r="V427" s="77"/>
      <c r="W427" s="75"/>
      <c r="X427" s="77"/>
      <c r="Y427" s="77"/>
      <c r="Z427" s="77"/>
      <c r="AA427" s="76"/>
      <c r="AB427" s="29"/>
      <c r="AC427" s="75"/>
      <c r="AD427" s="75"/>
      <c r="AE427" s="74"/>
      <c r="AF427" s="6"/>
      <c r="AG427" s="74"/>
      <c r="AH427" s="29"/>
      <c r="AI427" s="76"/>
      <c r="AJ427" s="76"/>
      <c r="AK427" s="76"/>
      <c r="AL427" s="76"/>
      <c r="AN427" s="76"/>
    </row>
    <row r="428" spans="1:40" x14ac:dyDescent="0.3">
      <c r="A428" s="77"/>
      <c r="B428" s="73"/>
      <c r="C428" s="75"/>
      <c r="D428" s="75"/>
      <c r="E428" s="75"/>
      <c r="F428" s="77"/>
      <c r="G428" s="77"/>
      <c r="H428" s="77"/>
      <c r="I428" s="77"/>
      <c r="J428" s="77"/>
      <c r="K428" s="77"/>
      <c r="L428" s="77"/>
      <c r="M428" s="77"/>
      <c r="N428" s="77"/>
      <c r="O428" s="75"/>
      <c r="P428" s="73"/>
      <c r="Q428" s="73"/>
      <c r="R428" s="73"/>
      <c r="S428" s="74"/>
      <c r="T428" s="77"/>
      <c r="U428" s="77"/>
      <c r="V428" s="77"/>
      <c r="W428" s="75"/>
      <c r="X428" s="77"/>
      <c r="Y428" s="77"/>
      <c r="Z428" s="77"/>
      <c r="AA428" s="76"/>
      <c r="AB428" s="29"/>
      <c r="AC428" s="75"/>
      <c r="AD428" s="75"/>
      <c r="AE428" s="74"/>
      <c r="AF428" s="6"/>
      <c r="AG428" s="74"/>
      <c r="AH428" s="29"/>
      <c r="AI428" s="76"/>
      <c r="AJ428" s="76"/>
      <c r="AK428" s="76"/>
      <c r="AL428" s="76"/>
      <c r="AN428" s="76"/>
    </row>
    <row r="429" spans="1:40" x14ac:dyDescent="0.3">
      <c r="A429" s="77"/>
      <c r="B429" s="73"/>
      <c r="C429" s="75"/>
      <c r="D429" s="75"/>
      <c r="E429" s="75"/>
      <c r="F429" s="77"/>
      <c r="G429" s="77"/>
      <c r="H429" s="77"/>
      <c r="I429" s="77"/>
      <c r="J429" s="77"/>
      <c r="K429" s="77"/>
      <c r="L429" s="77"/>
      <c r="M429" s="77"/>
      <c r="N429" s="77"/>
      <c r="O429" s="75"/>
      <c r="P429" s="73"/>
      <c r="Q429" s="73"/>
      <c r="R429" s="73"/>
      <c r="S429" s="74"/>
      <c r="T429" s="77"/>
      <c r="U429" s="77"/>
      <c r="V429" s="77"/>
      <c r="W429" s="75"/>
      <c r="X429" s="77"/>
      <c r="Y429" s="77"/>
      <c r="Z429" s="77"/>
      <c r="AA429" s="76"/>
      <c r="AB429" s="29"/>
      <c r="AC429" s="75"/>
      <c r="AD429" s="75"/>
      <c r="AE429" s="74"/>
      <c r="AF429" s="6"/>
      <c r="AG429" s="74"/>
      <c r="AH429" s="29"/>
      <c r="AI429" s="76"/>
      <c r="AJ429" s="76"/>
      <c r="AK429" s="76"/>
      <c r="AL429" s="76"/>
      <c r="AN429" s="76"/>
    </row>
    <row r="430" spans="1:40" x14ac:dyDescent="0.3">
      <c r="A430" s="77"/>
      <c r="B430" s="73"/>
      <c r="C430" s="75"/>
      <c r="D430" s="75"/>
      <c r="E430" s="75"/>
      <c r="F430" s="77"/>
      <c r="G430" s="77"/>
      <c r="H430" s="77"/>
      <c r="I430" s="77"/>
      <c r="J430" s="77"/>
      <c r="K430" s="77"/>
      <c r="L430" s="77"/>
      <c r="M430" s="77"/>
      <c r="N430" s="77"/>
      <c r="O430" s="75"/>
      <c r="P430" s="73"/>
      <c r="Q430" s="73"/>
      <c r="R430" s="73"/>
      <c r="S430" s="74"/>
      <c r="T430" s="77"/>
      <c r="U430" s="77"/>
      <c r="V430" s="77"/>
      <c r="W430" s="75"/>
      <c r="X430" s="77"/>
      <c r="Y430" s="77"/>
      <c r="Z430" s="77"/>
      <c r="AA430" s="76"/>
      <c r="AB430" s="29"/>
      <c r="AC430" s="75"/>
      <c r="AD430" s="75"/>
      <c r="AE430" s="74"/>
      <c r="AF430" s="6"/>
      <c r="AG430" s="74"/>
      <c r="AH430" s="29"/>
      <c r="AI430" s="76"/>
      <c r="AJ430" s="76"/>
      <c r="AK430" s="76"/>
      <c r="AL430" s="76"/>
      <c r="AN430" s="76"/>
    </row>
    <row r="431" spans="1:40" x14ac:dyDescent="0.3">
      <c r="A431" s="77"/>
      <c r="B431" s="73"/>
      <c r="C431" s="75"/>
      <c r="D431" s="75"/>
      <c r="E431" s="75"/>
      <c r="F431" s="77"/>
      <c r="G431" s="77"/>
      <c r="H431" s="77"/>
      <c r="I431" s="77"/>
      <c r="J431" s="77"/>
      <c r="K431" s="77"/>
      <c r="L431" s="77"/>
      <c r="M431" s="77"/>
      <c r="N431" s="77"/>
      <c r="O431" s="75"/>
      <c r="P431" s="73"/>
      <c r="Q431" s="73"/>
      <c r="R431" s="73"/>
      <c r="S431" s="74"/>
      <c r="T431" s="77"/>
      <c r="U431" s="77"/>
      <c r="V431" s="77"/>
      <c r="W431" s="75"/>
      <c r="X431" s="77"/>
      <c r="Y431" s="77"/>
      <c r="Z431" s="77"/>
      <c r="AA431" s="76"/>
      <c r="AB431" s="29"/>
      <c r="AC431" s="75"/>
      <c r="AD431" s="75"/>
      <c r="AE431" s="74"/>
      <c r="AF431" s="6"/>
      <c r="AG431" s="74"/>
      <c r="AH431" s="29"/>
      <c r="AI431" s="76"/>
      <c r="AJ431" s="76"/>
      <c r="AK431" s="76"/>
      <c r="AL431" s="76"/>
      <c r="AN431" s="76"/>
    </row>
    <row r="432" spans="1:40" x14ac:dyDescent="0.3">
      <c r="A432" s="77"/>
      <c r="B432" s="73"/>
      <c r="C432" s="75"/>
      <c r="D432" s="75"/>
      <c r="E432" s="75"/>
      <c r="F432" s="77"/>
      <c r="G432" s="77"/>
      <c r="H432" s="77"/>
      <c r="I432" s="77"/>
      <c r="J432" s="77"/>
      <c r="K432" s="77"/>
      <c r="L432" s="77"/>
      <c r="M432" s="77"/>
      <c r="N432" s="77"/>
      <c r="O432" s="75"/>
      <c r="P432" s="73"/>
      <c r="Q432" s="73"/>
      <c r="R432" s="73"/>
      <c r="S432" s="74"/>
      <c r="T432" s="77"/>
      <c r="U432" s="77"/>
      <c r="V432" s="77"/>
      <c r="W432" s="75"/>
      <c r="X432" s="77"/>
      <c r="Y432" s="77"/>
      <c r="Z432" s="77"/>
      <c r="AA432" s="76"/>
      <c r="AB432" s="29"/>
      <c r="AC432" s="75"/>
      <c r="AD432" s="75"/>
      <c r="AE432" s="74"/>
      <c r="AF432" s="6"/>
      <c r="AG432" s="74"/>
      <c r="AH432" s="29"/>
      <c r="AI432" s="76"/>
      <c r="AJ432" s="76"/>
      <c r="AK432" s="76"/>
      <c r="AL432" s="76"/>
      <c r="AN432" s="76"/>
    </row>
    <row r="433" spans="1:40" x14ac:dyDescent="0.3">
      <c r="A433" s="77"/>
      <c r="B433" s="73"/>
      <c r="C433" s="75"/>
      <c r="D433" s="75"/>
      <c r="E433" s="75"/>
      <c r="F433" s="77"/>
      <c r="G433" s="77"/>
      <c r="H433" s="77"/>
      <c r="I433" s="77"/>
      <c r="J433" s="77"/>
      <c r="K433" s="77"/>
      <c r="L433" s="77"/>
      <c r="M433" s="77"/>
      <c r="N433" s="77"/>
      <c r="O433" s="75"/>
      <c r="P433" s="73"/>
      <c r="Q433" s="73"/>
      <c r="R433" s="73"/>
      <c r="S433" s="74"/>
      <c r="T433" s="77"/>
      <c r="U433" s="77"/>
      <c r="V433" s="77"/>
      <c r="W433" s="75"/>
      <c r="X433" s="77"/>
      <c r="Y433" s="77"/>
      <c r="Z433" s="77"/>
      <c r="AA433" s="76"/>
      <c r="AB433" s="29"/>
      <c r="AC433" s="75"/>
      <c r="AD433" s="75"/>
      <c r="AE433" s="74"/>
      <c r="AF433" s="6"/>
      <c r="AG433" s="74"/>
      <c r="AH433" s="29"/>
      <c r="AI433" s="76"/>
      <c r="AJ433" s="76"/>
      <c r="AK433" s="76"/>
      <c r="AL433" s="76"/>
      <c r="AN433" s="76"/>
    </row>
    <row r="434" spans="1:40" x14ac:dyDescent="0.3">
      <c r="A434" s="77"/>
      <c r="B434" s="73"/>
      <c r="C434" s="75"/>
      <c r="D434" s="75"/>
      <c r="E434" s="75"/>
      <c r="F434" s="77"/>
      <c r="G434" s="77"/>
      <c r="H434" s="77"/>
      <c r="I434" s="77"/>
      <c r="J434" s="77"/>
      <c r="K434" s="77"/>
      <c r="L434" s="77"/>
      <c r="M434" s="77"/>
      <c r="N434" s="77"/>
      <c r="O434" s="75"/>
      <c r="P434" s="73"/>
      <c r="Q434" s="73"/>
      <c r="R434" s="73"/>
      <c r="S434" s="74"/>
      <c r="T434" s="77"/>
      <c r="U434" s="77"/>
      <c r="V434" s="77"/>
      <c r="W434" s="75"/>
      <c r="X434" s="77"/>
      <c r="Y434" s="77"/>
      <c r="Z434" s="77"/>
      <c r="AA434" s="76"/>
      <c r="AB434" s="29"/>
      <c r="AC434" s="75"/>
      <c r="AD434" s="75"/>
      <c r="AE434" s="74"/>
      <c r="AF434" s="6"/>
      <c r="AG434" s="74"/>
      <c r="AH434" s="29"/>
      <c r="AI434" s="76"/>
      <c r="AJ434" s="76"/>
      <c r="AK434" s="76"/>
      <c r="AL434" s="76"/>
      <c r="AN434" s="76"/>
    </row>
    <row r="435" spans="1:40" x14ac:dyDescent="0.3">
      <c r="A435" s="77"/>
      <c r="B435" s="73"/>
      <c r="C435" s="75"/>
      <c r="D435" s="75"/>
      <c r="E435" s="75"/>
      <c r="F435" s="77"/>
      <c r="G435" s="77"/>
      <c r="H435" s="77"/>
      <c r="I435" s="77"/>
      <c r="J435" s="77"/>
      <c r="K435" s="77"/>
      <c r="L435" s="77"/>
      <c r="M435" s="77"/>
      <c r="N435" s="77"/>
      <c r="O435" s="75"/>
      <c r="P435" s="73"/>
      <c r="Q435" s="73"/>
      <c r="R435" s="73"/>
      <c r="S435" s="74"/>
      <c r="T435" s="77"/>
      <c r="U435" s="77"/>
      <c r="V435" s="77"/>
      <c r="W435" s="75"/>
      <c r="X435" s="77"/>
      <c r="Y435" s="77"/>
      <c r="Z435" s="77"/>
      <c r="AA435" s="76"/>
      <c r="AB435" s="29"/>
      <c r="AC435" s="75"/>
      <c r="AD435" s="75"/>
      <c r="AE435" s="74"/>
      <c r="AF435" s="6"/>
      <c r="AG435" s="74"/>
      <c r="AH435" s="29"/>
      <c r="AI435" s="76"/>
      <c r="AJ435" s="76"/>
      <c r="AK435" s="76"/>
      <c r="AL435" s="76"/>
      <c r="AN435" s="76"/>
    </row>
    <row r="436" spans="1:40" x14ac:dyDescent="0.3">
      <c r="A436" s="77"/>
      <c r="B436" s="73"/>
      <c r="C436" s="75"/>
      <c r="D436" s="75"/>
      <c r="E436" s="75"/>
      <c r="F436" s="77"/>
      <c r="G436" s="77"/>
      <c r="H436" s="77"/>
      <c r="I436" s="77"/>
      <c r="J436" s="77"/>
      <c r="K436" s="77"/>
      <c r="L436" s="77"/>
      <c r="M436" s="77"/>
      <c r="N436" s="77"/>
      <c r="O436" s="75"/>
      <c r="P436" s="73"/>
      <c r="Q436" s="73"/>
      <c r="R436" s="73"/>
      <c r="S436" s="74"/>
      <c r="T436" s="77"/>
      <c r="U436" s="77"/>
      <c r="V436" s="77"/>
      <c r="W436" s="75"/>
      <c r="X436" s="77"/>
      <c r="Y436" s="77"/>
      <c r="Z436" s="77"/>
      <c r="AA436" s="76"/>
      <c r="AB436" s="29"/>
      <c r="AC436" s="75"/>
      <c r="AD436" s="75"/>
      <c r="AE436" s="74"/>
      <c r="AF436" s="6"/>
      <c r="AG436" s="74"/>
      <c r="AH436" s="29"/>
      <c r="AI436" s="76"/>
      <c r="AJ436" s="76"/>
      <c r="AK436" s="76"/>
      <c r="AL436" s="76"/>
      <c r="AN436" s="76"/>
    </row>
    <row r="437" spans="1:40" x14ac:dyDescent="0.3">
      <c r="A437" s="77"/>
      <c r="B437" s="73"/>
      <c r="C437" s="75"/>
      <c r="D437" s="75"/>
      <c r="E437" s="75"/>
      <c r="F437" s="77"/>
      <c r="G437" s="77"/>
      <c r="H437" s="77"/>
      <c r="I437" s="77"/>
      <c r="J437" s="77"/>
      <c r="K437" s="77"/>
      <c r="L437" s="77"/>
      <c r="M437" s="77"/>
      <c r="N437" s="77"/>
      <c r="O437" s="75"/>
      <c r="P437" s="73"/>
      <c r="Q437" s="73"/>
      <c r="R437" s="73"/>
      <c r="S437" s="74"/>
      <c r="T437" s="77"/>
      <c r="U437" s="77"/>
      <c r="V437" s="77"/>
      <c r="W437" s="75"/>
      <c r="X437" s="77"/>
      <c r="Y437" s="77"/>
      <c r="Z437" s="77"/>
      <c r="AA437" s="76"/>
      <c r="AB437" s="29"/>
      <c r="AC437" s="75"/>
      <c r="AD437" s="75"/>
      <c r="AE437" s="74"/>
      <c r="AF437" s="6"/>
      <c r="AG437" s="74"/>
      <c r="AH437" s="29"/>
      <c r="AI437" s="76"/>
      <c r="AJ437" s="76"/>
      <c r="AK437" s="76"/>
      <c r="AL437" s="76"/>
      <c r="AN437" s="76"/>
    </row>
    <row r="438" spans="1:40" x14ac:dyDescent="0.3">
      <c r="A438" s="77"/>
      <c r="B438" s="73"/>
      <c r="C438" s="75"/>
      <c r="D438" s="75"/>
      <c r="E438" s="75"/>
      <c r="F438" s="77"/>
      <c r="G438" s="77"/>
      <c r="H438" s="77"/>
      <c r="I438" s="77"/>
      <c r="J438" s="77"/>
      <c r="K438" s="77"/>
      <c r="L438" s="77"/>
      <c r="M438" s="77"/>
      <c r="N438" s="77"/>
      <c r="O438" s="75"/>
      <c r="P438" s="73"/>
      <c r="Q438" s="73"/>
      <c r="R438" s="73"/>
      <c r="S438" s="74"/>
      <c r="T438" s="77"/>
      <c r="U438" s="77"/>
      <c r="V438" s="77"/>
      <c r="W438" s="75"/>
      <c r="X438" s="77"/>
      <c r="Y438" s="77"/>
      <c r="Z438" s="77"/>
      <c r="AA438" s="76"/>
      <c r="AB438" s="29"/>
      <c r="AC438" s="75"/>
      <c r="AD438" s="75"/>
      <c r="AE438" s="74"/>
      <c r="AF438" s="6"/>
      <c r="AG438" s="74"/>
      <c r="AH438" s="29"/>
      <c r="AI438" s="76"/>
      <c r="AJ438" s="76"/>
      <c r="AK438" s="76"/>
      <c r="AL438" s="76"/>
      <c r="AN438" s="76"/>
    </row>
    <row r="439" spans="1:40" x14ac:dyDescent="0.3">
      <c r="A439" s="77"/>
      <c r="B439" s="73"/>
      <c r="C439" s="75"/>
      <c r="D439" s="75"/>
      <c r="E439" s="75"/>
      <c r="F439" s="77"/>
      <c r="G439" s="77"/>
      <c r="H439" s="77"/>
      <c r="I439" s="77"/>
      <c r="J439" s="77"/>
      <c r="K439" s="77"/>
      <c r="L439" s="77"/>
      <c r="M439" s="77"/>
      <c r="N439" s="77"/>
      <c r="O439" s="75"/>
      <c r="P439" s="73"/>
      <c r="Q439" s="73"/>
      <c r="R439" s="73"/>
      <c r="S439" s="74"/>
      <c r="T439" s="77"/>
      <c r="U439" s="77"/>
      <c r="V439" s="77"/>
      <c r="W439" s="75"/>
      <c r="X439" s="77"/>
      <c r="Y439" s="77"/>
      <c r="Z439" s="77"/>
      <c r="AA439" s="76"/>
      <c r="AB439" s="29"/>
      <c r="AC439" s="75"/>
      <c r="AD439" s="75"/>
      <c r="AE439" s="74"/>
      <c r="AF439" s="6"/>
      <c r="AG439" s="74"/>
      <c r="AH439" s="29"/>
      <c r="AI439" s="76"/>
      <c r="AJ439" s="76"/>
      <c r="AK439" s="76"/>
      <c r="AL439" s="76"/>
      <c r="AN439" s="76"/>
    </row>
    <row r="440" spans="1:40" x14ac:dyDescent="0.3">
      <c r="A440" s="77"/>
      <c r="B440" s="73"/>
      <c r="C440" s="75"/>
      <c r="D440" s="75"/>
      <c r="E440" s="75"/>
      <c r="F440" s="77"/>
      <c r="G440" s="77"/>
      <c r="H440" s="77"/>
      <c r="I440" s="77"/>
      <c r="J440" s="77"/>
      <c r="K440" s="77"/>
      <c r="L440" s="77"/>
      <c r="M440" s="77"/>
      <c r="N440" s="77"/>
      <c r="O440" s="75"/>
      <c r="P440" s="73"/>
      <c r="Q440" s="73"/>
      <c r="R440" s="73"/>
      <c r="S440" s="74"/>
      <c r="T440" s="77"/>
      <c r="U440" s="77"/>
      <c r="V440" s="77"/>
      <c r="W440" s="75"/>
      <c r="X440" s="77"/>
      <c r="Y440" s="77"/>
      <c r="Z440" s="77"/>
      <c r="AA440" s="76"/>
      <c r="AB440" s="29"/>
      <c r="AC440" s="75"/>
      <c r="AD440" s="75"/>
      <c r="AE440" s="74"/>
      <c r="AF440" s="6"/>
      <c r="AG440" s="74"/>
      <c r="AH440" s="29"/>
      <c r="AI440" s="76"/>
      <c r="AJ440" s="76"/>
      <c r="AK440" s="76"/>
      <c r="AL440" s="76"/>
      <c r="AN440" s="76"/>
    </row>
    <row r="441" spans="1:40" x14ac:dyDescent="0.3">
      <c r="A441" s="77"/>
      <c r="B441" s="73"/>
      <c r="C441" s="75"/>
      <c r="D441" s="75"/>
      <c r="E441" s="75"/>
      <c r="F441" s="77"/>
      <c r="G441" s="77"/>
      <c r="H441" s="77"/>
      <c r="I441" s="77"/>
      <c r="J441" s="77"/>
      <c r="K441" s="77"/>
      <c r="L441" s="77"/>
      <c r="M441" s="77"/>
      <c r="N441" s="77"/>
      <c r="O441" s="75"/>
      <c r="P441" s="73"/>
      <c r="Q441" s="73"/>
      <c r="R441" s="73"/>
      <c r="S441" s="74"/>
      <c r="T441" s="77"/>
      <c r="U441" s="77"/>
      <c r="V441" s="77"/>
      <c r="W441" s="75"/>
      <c r="X441" s="77"/>
      <c r="Y441" s="77"/>
      <c r="Z441" s="77"/>
      <c r="AA441" s="76"/>
      <c r="AB441" s="29"/>
      <c r="AC441" s="75"/>
      <c r="AD441" s="75"/>
      <c r="AE441" s="74"/>
      <c r="AF441" s="6"/>
      <c r="AG441" s="74"/>
      <c r="AH441" s="29"/>
      <c r="AI441" s="76"/>
      <c r="AJ441" s="76"/>
      <c r="AK441" s="76"/>
      <c r="AL441" s="76"/>
      <c r="AN441" s="76"/>
    </row>
    <row r="442" spans="1:40" x14ac:dyDescent="0.3">
      <c r="A442" s="77"/>
      <c r="B442" s="73"/>
      <c r="C442" s="75"/>
      <c r="D442" s="75"/>
      <c r="E442" s="75"/>
      <c r="F442" s="77"/>
      <c r="G442" s="77"/>
      <c r="H442" s="77"/>
      <c r="I442" s="77"/>
      <c r="J442" s="77"/>
      <c r="K442" s="77"/>
      <c r="L442" s="77"/>
      <c r="M442" s="77"/>
      <c r="N442" s="77"/>
      <c r="O442" s="75"/>
      <c r="P442" s="73"/>
      <c r="Q442" s="73"/>
      <c r="R442" s="73"/>
      <c r="S442" s="74"/>
      <c r="T442" s="77"/>
      <c r="U442" s="77"/>
      <c r="V442" s="77"/>
      <c r="W442" s="75"/>
      <c r="X442" s="77"/>
      <c r="Y442" s="77"/>
      <c r="Z442" s="77"/>
      <c r="AA442" s="76"/>
      <c r="AB442" s="29"/>
      <c r="AC442" s="75"/>
      <c r="AD442" s="75"/>
      <c r="AE442" s="74"/>
      <c r="AF442" s="6"/>
      <c r="AG442" s="74"/>
      <c r="AH442" s="29"/>
      <c r="AI442" s="76"/>
      <c r="AJ442" s="76"/>
      <c r="AK442" s="76"/>
      <c r="AL442" s="76"/>
      <c r="AN442" s="76"/>
    </row>
    <row r="443" spans="1:40" x14ac:dyDescent="0.3">
      <c r="A443" s="77"/>
      <c r="B443" s="73"/>
      <c r="C443" s="75"/>
      <c r="D443" s="75"/>
      <c r="E443" s="75"/>
      <c r="F443" s="77"/>
      <c r="G443" s="77"/>
      <c r="H443" s="77"/>
      <c r="I443" s="77"/>
      <c r="J443" s="77"/>
      <c r="K443" s="77"/>
      <c r="L443" s="77"/>
      <c r="M443" s="77"/>
      <c r="N443" s="77"/>
      <c r="O443" s="75"/>
      <c r="P443" s="73"/>
      <c r="Q443" s="73"/>
      <c r="R443" s="73"/>
      <c r="S443" s="74"/>
      <c r="T443" s="77"/>
      <c r="U443" s="77"/>
      <c r="V443" s="77"/>
      <c r="W443" s="75"/>
      <c r="X443" s="77"/>
      <c r="Y443" s="77"/>
      <c r="Z443" s="77"/>
      <c r="AA443" s="76"/>
      <c r="AB443" s="29"/>
      <c r="AC443" s="75"/>
      <c r="AD443" s="75"/>
      <c r="AE443" s="74"/>
      <c r="AF443" s="6"/>
      <c r="AG443" s="74"/>
      <c r="AH443" s="29"/>
      <c r="AI443" s="76"/>
      <c r="AJ443" s="76"/>
      <c r="AK443" s="76"/>
      <c r="AL443" s="76"/>
      <c r="AN443" s="76"/>
    </row>
    <row r="444" spans="1:40" x14ac:dyDescent="0.3">
      <c r="A444" s="77"/>
      <c r="B444" s="73"/>
      <c r="C444" s="75"/>
      <c r="D444" s="75"/>
      <c r="E444" s="75"/>
      <c r="F444" s="77"/>
      <c r="G444" s="77"/>
      <c r="H444" s="77"/>
      <c r="I444" s="77"/>
      <c r="J444" s="77"/>
      <c r="K444" s="77"/>
      <c r="L444" s="77"/>
      <c r="M444" s="77"/>
      <c r="N444" s="77"/>
      <c r="O444" s="75"/>
      <c r="P444" s="73"/>
      <c r="Q444" s="73"/>
      <c r="R444" s="73"/>
      <c r="S444" s="74"/>
      <c r="T444" s="77"/>
      <c r="U444" s="77"/>
      <c r="V444" s="77"/>
      <c r="W444" s="75"/>
      <c r="X444" s="77"/>
      <c r="Y444" s="77"/>
      <c r="Z444" s="77"/>
      <c r="AA444" s="76"/>
      <c r="AB444" s="29"/>
      <c r="AC444" s="75"/>
      <c r="AD444" s="75"/>
      <c r="AE444" s="74"/>
      <c r="AF444" s="6"/>
      <c r="AG444" s="74"/>
      <c r="AH444" s="29"/>
      <c r="AI444" s="76"/>
      <c r="AJ444" s="76"/>
      <c r="AK444" s="76"/>
      <c r="AL444" s="76"/>
      <c r="AN444" s="76"/>
    </row>
    <row r="445" spans="1:40" x14ac:dyDescent="0.3">
      <c r="A445" s="77"/>
      <c r="B445" s="73"/>
      <c r="C445" s="75"/>
      <c r="D445" s="75"/>
      <c r="E445" s="75"/>
      <c r="F445" s="77"/>
      <c r="G445" s="77"/>
      <c r="H445" s="77"/>
      <c r="I445" s="77"/>
      <c r="J445" s="77"/>
      <c r="K445" s="77"/>
      <c r="L445" s="77"/>
      <c r="M445" s="77"/>
      <c r="N445" s="77"/>
      <c r="O445" s="75"/>
      <c r="P445" s="73"/>
      <c r="Q445" s="73"/>
      <c r="R445" s="73"/>
      <c r="S445" s="74"/>
      <c r="T445" s="77"/>
      <c r="U445" s="77"/>
      <c r="V445" s="77"/>
      <c r="W445" s="75"/>
      <c r="X445" s="77"/>
      <c r="Y445" s="77"/>
      <c r="Z445" s="77"/>
      <c r="AA445" s="76"/>
      <c r="AB445" s="29"/>
      <c r="AC445" s="75"/>
      <c r="AD445" s="75"/>
      <c r="AE445" s="74"/>
      <c r="AF445" s="6"/>
      <c r="AG445" s="74"/>
      <c r="AH445" s="29"/>
      <c r="AI445" s="76"/>
      <c r="AJ445" s="76"/>
      <c r="AK445" s="76"/>
      <c r="AL445" s="76"/>
      <c r="AN445" s="76"/>
    </row>
    <row r="446" spans="1:40" x14ac:dyDescent="0.3">
      <c r="A446" s="77"/>
      <c r="B446" s="73"/>
      <c r="C446" s="75"/>
      <c r="D446" s="75"/>
      <c r="E446" s="75"/>
      <c r="F446" s="77"/>
      <c r="G446" s="77"/>
      <c r="H446" s="77"/>
      <c r="I446" s="77"/>
      <c r="J446" s="77"/>
      <c r="K446" s="77"/>
      <c r="L446" s="77"/>
      <c r="M446" s="77"/>
      <c r="N446" s="77"/>
      <c r="O446" s="75"/>
      <c r="P446" s="73"/>
      <c r="Q446" s="73"/>
      <c r="R446" s="73"/>
      <c r="S446" s="74"/>
      <c r="T446" s="77"/>
      <c r="U446" s="77"/>
      <c r="V446" s="77"/>
      <c r="W446" s="75"/>
      <c r="X446" s="77"/>
      <c r="Y446" s="77"/>
      <c r="Z446" s="77"/>
      <c r="AA446" s="76"/>
      <c r="AB446" s="29"/>
      <c r="AC446" s="75"/>
      <c r="AD446" s="75"/>
      <c r="AE446" s="74"/>
      <c r="AF446" s="6"/>
      <c r="AG446" s="74"/>
      <c r="AH446" s="29"/>
      <c r="AI446" s="76"/>
      <c r="AJ446" s="76"/>
      <c r="AK446" s="76"/>
      <c r="AL446" s="76"/>
      <c r="AN446" s="76"/>
    </row>
    <row r="447" spans="1:40" x14ac:dyDescent="0.3">
      <c r="A447" s="77"/>
      <c r="B447" s="73"/>
      <c r="C447" s="75"/>
      <c r="D447" s="75"/>
      <c r="E447" s="75"/>
      <c r="F447" s="77"/>
      <c r="G447" s="77"/>
      <c r="H447" s="77"/>
      <c r="I447" s="77"/>
      <c r="J447" s="77"/>
      <c r="K447" s="77"/>
      <c r="L447" s="77"/>
      <c r="M447" s="77"/>
      <c r="N447" s="77"/>
      <c r="O447" s="75"/>
      <c r="P447" s="73"/>
      <c r="Q447" s="73"/>
      <c r="R447" s="73"/>
      <c r="S447" s="74"/>
      <c r="T447" s="77"/>
      <c r="U447" s="77"/>
      <c r="V447" s="77"/>
      <c r="W447" s="75"/>
      <c r="X447" s="77"/>
      <c r="Y447" s="77"/>
      <c r="Z447" s="77"/>
      <c r="AA447" s="76"/>
      <c r="AB447" s="29"/>
      <c r="AC447" s="75"/>
      <c r="AD447" s="75"/>
      <c r="AE447" s="74"/>
      <c r="AF447" s="6"/>
      <c r="AG447" s="74"/>
      <c r="AH447" s="29"/>
      <c r="AI447" s="76"/>
      <c r="AJ447" s="76"/>
      <c r="AK447" s="76"/>
      <c r="AL447" s="76"/>
      <c r="AN447" s="76"/>
    </row>
    <row r="448" spans="1:40" x14ac:dyDescent="0.3">
      <c r="A448" s="77"/>
      <c r="B448" s="73"/>
      <c r="C448" s="75"/>
      <c r="D448" s="75"/>
      <c r="E448" s="75"/>
      <c r="F448" s="77"/>
      <c r="G448" s="77"/>
      <c r="H448" s="77"/>
      <c r="I448" s="77"/>
      <c r="J448" s="77"/>
      <c r="K448" s="77"/>
      <c r="L448" s="77"/>
      <c r="M448" s="77"/>
      <c r="N448" s="77"/>
      <c r="O448" s="75"/>
      <c r="P448" s="73"/>
      <c r="Q448" s="73"/>
      <c r="R448" s="73"/>
      <c r="S448" s="74"/>
      <c r="T448" s="77"/>
      <c r="U448" s="77"/>
      <c r="V448" s="77"/>
      <c r="W448" s="75"/>
      <c r="X448" s="77"/>
      <c r="Y448" s="77"/>
      <c r="Z448" s="77"/>
      <c r="AA448" s="76"/>
      <c r="AB448" s="29"/>
      <c r="AC448" s="75"/>
      <c r="AD448" s="75"/>
      <c r="AE448" s="74"/>
      <c r="AF448" s="6"/>
      <c r="AG448" s="74"/>
      <c r="AH448" s="29"/>
      <c r="AI448" s="76"/>
      <c r="AJ448" s="76"/>
      <c r="AK448" s="76"/>
      <c r="AL448" s="76"/>
      <c r="AN448" s="76"/>
    </row>
    <row r="449" spans="1:40" x14ac:dyDescent="0.3">
      <c r="A449" s="77"/>
      <c r="B449" s="73"/>
      <c r="C449" s="75"/>
      <c r="D449" s="75"/>
      <c r="E449" s="75"/>
      <c r="F449" s="77"/>
      <c r="G449" s="77"/>
      <c r="H449" s="77"/>
      <c r="I449" s="77"/>
      <c r="J449" s="77"/>
      <c r="K449" s="77"/>
      <c r="L449" s="77"/>
      <c r="M449" s="77"/>
      <c r="N449" s="77"/>
      <c r="O449" s="75"/>
      <c r="P449" s="73"/>
      <c r="Q449" s="73"/>
      <c r="R449" s="73"/>
      <c r="S449" s="74"/>
      <c r="T449" s="77"/>
      <c r="U449" s="77"/>
      <c r="V449" s="77"/>
      <c r="W449" s="75"/>
      <c r="X449" s="77"/>
      <c r="Y449" s="77"/>
      <c r="Z449" s="77"/>
      <c r="AA449" s="76"/>
      <c r="AB449" s="29"/>
      <c r="AC449" s="75"/>
      <c r="AD449" s="75"/>
      <c r="AE449" s="74"/>
      <c r="AF449" s="6"/>
      <c r="AG449" s="74"/>
      <c r="AH449" s="29"/>
      <c r="AI449" s="76"/>
      <c r="AJ449" s="76"/>
      <c r="AK449" s="76"/>
      <c r="AL449" s="76"/>
      <c r="AN449" s="76"/>
    </row>
    <row r="450" spans="1:40" x14ac:dyDescent="0.3">
      <c r="A450" s="77"/>
      <c r="B450" s="73"/>
      <c r="C450" s="75"/>
      <c r="D450" s="75"/>
      <c r="E450" s="75"/>
      <c r="F450" s="77"/>
      <c r="G450" s="77"/>
      <c r="H450" s="77"/>
      <c r="I450" s="77"/>
      <c r="J450" s="77"/>
      <c r="K450" s="77"/>
      <c r="L450" s="77"/>
      <c r="M450" s="77"/>
      <c r="N450" s="77"/>
      <c r="O450" s="75"/>
      <c r="P450" s="73"/>
      <c r="Q450" s="73"/>
      <c r="R450" s="73"/>
      <c r="S450" s="74"/>
      <c r="T450" s="77"/>
      <c r="U450" s="77"/>
      <c r="V450" s="77"/>
      <c r="W450" s="75"/>
      <c r="X450" s="77"/>
      <c r="Y450" s="77"/>
      <c r="Z450" s="77"/>
      <c r="AA450" s="76"/>
      <c r="AB450" s="29"/>
      <c r="AC450" s="75"/>
      <c r="AD450" s="75"/>
      <c r="AE450" s="74"/>
      <c r="AF450" s="6"/>
      <c r="AG450" s="74"/>
      <c r="AH450" s="29"/>
      <c r="AI450" s="76"/>
      <c r="AJ450" s="76"/>
      <c r="AK450" s="76"/>
      <c r="AL450" s="76"/>
      <c r="AN450" s="76"/>
    </row>
    <row r="451" spans="1:40" x14ac:dyDescent="0.3">
      <c r="A451" s="77"/>
      <c r="B451" s="73"/>
      <c r="C451" s="75"/>
      <c r="D451" s="75"/>
      <c r="E451" s="75"/>
      <c r="F451" s="77"/>
      <c r="G451" s="77"/>
      <c r="H451" s="77"/>
      <c r="I451" s="77"/>
      <c r="J451" s="77"/>
      <c r="K451" s="77"/>
      <c r="L451" s="77"/>
      <c r="M451" s="77"/>
      <c r="N451" s="77"/>
      <c r="O451" s="75"/>
      <c r="P451" s="73"/>
      <c r="Q451" s="73"/>
      <c r="R451" s="73"/>
      <c r="S451" s="74"/>
      <c r="T451" s="77"/>
      <c r="U451" s="77"/>
      <c r="V451" s="77"/>
      <c r="W451" s="75"/>
      <c r="X451" s="77"/>
      <c r="Y451" s="77"/>
      <c r="Z451" s="77"/>
      <c r="AA451" s="76"/>
      <c r="AB451" s="29"/>
      <c r="AC451" s="75"/>
      <c r="AD451" s="75"/>
      <c r="AE451" s="74"/>
      <c r="AF451" s="6"/>
      <c r="AG451" s="74"/>
      <c r="AH451" s="29"/>
      <c r="AI451" s="76"/>
      <c r="AJ451" s="76"/>
      <c r="AK451" s="76"/>
      <c r="AL451" s="76"/>
      <c r="AN451" s="76"/>
    </row>
    <row r="452" spans="1:40" x14ac:dyDescent="0.3">
      <c r="A452" s="77"/>
      <c r="B452" s="73"/>
      <c r="C452" s="75"/>
      <c r="D452" s="75"/>
      <c r="E452" s="75"/>
      <c r="F452" s="77"/>
      <c r="G452" s="77"/>
      <c r="H452" s="77"/>
      <c r="I452" s="77"/>
      <c r="J452" s="77"/>
      <c r="K452" s="77"/>
      <c r="L452" s="77"/>
      <c r="M452" s="77"/>
      <c r="N452" s="77"/>
      <c r="O452" s="75"/>
      <c r="P452" s="73"/>
      <c r="Q452" s="73"/>
      <c r="R452" s="73"/>
      <c r="S452" s="74"/>
      <c r="T452" s="77"/>
      <c r="U452" s="77"/>
      <c r="V452" s="77"/>
      <c r="W452" s="75"/>
      <c r="X452" s="77"/>
      <c r="Y452" s="77"/>
      <c r="Z452" s="77"/>
      <c r="AA452" s="76"/>
      <c r="AB452" s="29"/>
      <c r="AC452" s="75"/>
      <c r="AD452" s="75"/>
      <c r="AE452" s="74"/>
      <c r="AF452" s="6"/>
      <c r="AG452" s="74"/>
      <c r="AH452" s="29"/>
      <c r="AI452" s="76"/>
      <c r="AJ452" s="76"/>
      <c r="AK452" s="76"/>
      <c r="AL452" s="76"/>
      <c r="AN452" s="76"/>
    </row>
    <row r="453" spans="1:40" x14ac:dyDescent="0.3">
      <c r="A453" s="77"/>
      <c r="B453" s="73"/>
      <c r="C453" s="75"/>
      <c r="D453" s="75"/>
      <c r="E453" s="75"/>
      <c r="F453" s="77"/>
      <c r="G453" s="77"/>
      <c r="H453" s="77"/>
      <c r="I453" s="77"/>
      <c r="J453" s="77"/>
      <c r="K453" s="77"/>
      <c r="L453" s="77"/>
      <c r="M453" s="77"/>
      <c r="N453" s="77"/>
      <c r="O453" s="75"/>
      <c r="P453" s="73"/>
      <c r="Q453" s="73"/>
      <c r="R453" s="73"/>
      <c r="S453" s="74"/>
      <c r="T453" s="77"/>
      <c r="U453" s="77"/>
      <c r="V453" s="77"/>
      <c r="W453" s="75"/>
      <c r="X453" s="77"/>
      <c r="Y453" s="77"/>
      <c r="Z453" s="77"/>
      <c r="AA453" s="76"/>
      <c r="AB453" s="29"/>
      <c r="AC453" s="75"/>
      <c r="AD453" s="75"/>
      <c r="AE453" s="74"/>
      <c r="AF453" s="6"/>
      <c r="AG453" s="74"/>
      <c r="AH453" s="29"/>
      <c r="AI453" s="76"/>
      <c r="AJ453" s="76"/>
      <c r="AK453" s="76"/>
      <c r="AL453" s="76"/>
      <c r="AN453" s="76"/>
    </row>
    <row r="454" spans="1:40" x14ac:dyDescent="0.3">
      <c r="A454" s="77"/>
      <c r="B454" s="73"/>
      <c r="C454" s="75"/>
      <c r="D454" s="75"/>
      <c r="E454" s="75"/>
      <c r="F454" s="77"/>
      <c r="G454" s="77"/>
      <c r="H454" s="77"/>
      <c r="I454" s="77"/>
      <c r="J454" s="77"/>
      <c r="K454" s="77"/>
      <c r="L454" s="77"/>
      <c r="M454" s="77"/>
      <c r="N454" s="77"/>
      <c r="O454" s="75"/>
      <c r="P454" s="73"/>
      <c r="Q454" s="73"/>
      <c r="R454" s="73"/>
      <c r="S454" s="74"/>
      <c r="T454" s="77"/>
      <c r="U454" s="77"/>
      <c r="V454" s="77"/>
      <c r="W454" s="75"/>
      <c r="X454" s="77"/>
      <c r="Y454" s="77"/>
      <c r="Z454" s="77"/>
      <c r="AA454" s="76"/>
      <c r="AB454" s="29"/>
      <c r="AC454" s="75"/>
      <c r="AD454" s="75"/>
      <c r="AE454" s="74"/>
      <c r="AF454" s="6"/>
      <c r="AG454" s="74"/>
      <c r="AH454" s="29"/>
      <c r="AI454" s="76"/>
      <c r="AJ454" s="76"/>
      <c r="AK454" s="76"/>
      <c r="AL454" s="76"/>
      <c r="AN454" s="76"/>
    </row>
    <row r="455" spans="1:40" x14ac:dyDescent="0.3">
      <c r="A455" s="77"/>
      <c r="B455" s="73"/>
      <c r="C455" s="75"/>
      <c r="D455" s="75"/>
      <c r="E455" s="75"/>
      <c r="F455" s="77"/>
      <c r="G455" s="77"/>
      <c r="H455" s="77"/>
      <c r="I455" s="77"/>
      <c r="J455" s="77"/>
      <c r="K455" s="77"/>
      <c r="L455" s="77"/>
      <c r="M455" s="77"/>
      <c r="N455" s="77"/>
      <c r="O455" s="75"/>
      <c r="P455" s="73"/>
      <c r="Q455" s="73"/>
      <c r="R455" s="73"/>
      <c r="S455" s="74"/>
      <c r="T455" s="77"/>
      <c r="U455" s="77"/>
      <c r="V455" s="77"/>
      <c r="W455" s="75"/>
      <c r="X455" s="77"/>
      <c r="Y455" s="77"/>
      <c r="Z455" s="77"/>
      <c r="AA455" s="76"/>
      <c r="AB455" s="29"/>
      <c r="AC455" s="75"/>
      <c r="AD455" s="75"/>
      <c r="AE455" s="74"/>
      <c r="AF455" s="6"/>
      <c r="AG455" s="74"/>
      <c r="AH455" s="29"/>
      <c r="AI455" s="76"/>
      <c r="AJ455" s="76"/>
      <c r="AK455" s="76"/>
      <c r="AL455" s="76"/>
      <c r="AN455" s="76"/>
    </row>
    <row r="456" spans="1:40" x14ac:dyDescent="0.3">
      <c r="A456" s="77"/>
      <c r="B456" s="73"/>
      <c r="C456" s="75"/>
      <c r="D456" s="75"/>
      <c r="E456" s="75"/>
      <c r="F456" s="77"/>
      <c r="G456" s="77"/>
      <c r="H456" s="77"/>
      <c r="I456" s="77"/>
      <c r="J456" s="77"/>
      <c r="K456" s="77"/>
      <c r="L456" s="77"/>
      <c r="M456" s="77"/>
      <c r="N456" s="77"/>
      <c r="O456" s="75"/>
      <c r="P456" s="73"/>
      <c r="Q456" s="73"/>
      <c r="R456" s="73"/>
      <c r="S456" s="74"/>
      <c r="T456" s="77"/>
      <c r="U456" s="77"/>
      <c r="V456" s="77"/>
      <c r="W456" s="75"/>
      <c r="X456" s="77"/>
      <c r="Y456" s="77"/>
      <c r="Z456" s="77"/>
      <c r="AA456" s="76"/>
      <c r="AB456" s="29"/>
      <c r="AC456" s="75"/>
      <c r="AD456" s="75"/>
      <c r="AE456" s="74"/>
      <c r="AF456" s="6"/>
      <c r="AG456" s="74"/>
      <c r="AH456" s="29"/>
      <c r="AI456" s="76"/>
      <c r="AJ456" s="76"/>
      <c r="AK456" s="76"/>
      <c r="AL456" s="76"/>
      <c r="AN456" s="76"/>
    </row>
    <row r="457" spans="1:40" x14ac:dyDescent="0.3">
      <c r="A457" s="77"/>
      <c r="B457" s="73"/>
      <c r="C457" s="75"/>
      <c r="D457" s="75"/>
      <c r="E457" s="75"/>
      <c r="F457" s="77"/>
      <c r="G457" s="77"/>
      <c r="H457" s="77"/>
      <c r="I457" s="77"/>
      <c r="J457" s="77"/>
      <c r="K457" s="77"/>
      <c r="L457" s="77"/>
      <c r="M457" s="77"/>
      <c r="N457" s="77"/>
      <c r="O457" s="75"/>
      <c r="P457" s="73"/>
      <c r="Q457" s="73"/>
      <c r="R457" s="73"/>
      <c r="S457" s="74"/>
      <c r="T457" s="77"/>
      <c r="U457" s="77"/>
      <c r="V457" s="77"/>
      <c r="W457" s="75"/>
      <c r="X457" s="77"/>
      <c r="Y457" s="77"/>
      <c r="Z457" s="77"/>
      <c r="AA457" s="76"/>
      <c r="AB457" s="29"/>
      <c r="AC457" s="75"/>
      <c r="AD457" s="75"/>
      <c r="AE457" s="74"/>
      <c r="AF457" s="6"/>
      <c r="AG457" s="74"/>
      <c r="AH457" s="29"/>
      <c r="AI457" s="76"/>
      <c r="AJ457" s="76"/>
      <c r="AK457" s="76"/>
      <c r="AL457" s="76"/>
      <c r="AN457" s="76"/>
    </row>
    <row r="458" spans="1:40" x14ac:dyDescent="0.3">
      <c r="A458" s="77"/>
      <c r="B458" s="73"/>
      <c r="C458" s="75"/>
      <c r="D458" s="75"/>
      <c r="E458" s="75"/>
      <c r="F458" s="77"/>
      <c r="G458" s="77"/>
      <c r="H458" s="77"/>
      <c r="I458" s="77"/>
      <c r="J458" s="77"/>
      <c r="K458" s="77"/>
      <c r="L458" s="77"/>
      <c r="M458" s="77"/>
      <c r="N458" s="77"/>
      <c r="O458" s="75"/>
      <c r="P458" s="73"/>
      <c r="Q458" s="73"/>
      <c r="R458" s="73"/>
      <c r="S458" s="74"/>
      <c r="T458" s="77"/>
      <c r="U458" s="77"/>
      <c r="V458" s="77"/>
      <c r="W458" s="75"/>
      <c r="X458" s="77"/>
      <c r="Y458" s="77"/>
      <c r="Z458" s="77"/>
      <c r="AA458" s="76"/>
      <c r="AB458" s="29"/>
      <c r="AC458" s="75"/>
      <c r="AD458" s="75"/>
      <c r="AE458" s="74"/>
      <c r="AF458" s="6"/>
      <c r="AG458" s="74"/>
      <c r="AH458" s="29"/>
      <c r="AI458" s="76"/>
      <c r="AJ458" s="76"/>
      <c r="AK458" s="76"/>
      <c r="AL458" s="76"/>
      <c r="AN458" s="76"/>
    </row>
    <row r="459" spans="1:40" x14ac:dyDescent="0.3">
      <c r="A459" s="77"/>
      <c r="B459" s="73"/>
      <c r="C459" s="75"/>
      <c r="D459" s="75"/>
      <c r="E459" s="75"/>
      <c r="F459" s="77"/>
      <c r="G459" s="77"/>
      <c r="H459" s="77"/>
      <c r="I459" s="77"/>
      <c r="J459" s="77"/>
      <c r="K459" s="77"/>
      <c r="L459" s="77"/>
      <c r="M459" s="77"/>
      <c r="N459" s="77"/>
      <c r="O459" s="75"/>
      <c r="P459" s="73"/>
      <c r="Q459" s="73"/>
      <c r="R459" s="73"/>
      <c r="S459" s="74"/>
      <c r="T459" s="77"/>
      <c r="U459" s="77"/>
      <c r="V459" s="77"/>
      <c r="W459" s="75"/>
      <c r="X459" s="77"/>
      <c r="Y459" s="77"/>
      <c r="Z459" s="77"/>
      <c r="AA459" s="76"/>
      <c r="AB459" s="29"/>
      <c r="AC459" s="75"/>
      <c r="AD459" s="75"/>
      <c r="AE459" s="74"/>
      <c r="AF459" s="6"/>
      <c r="AG459" s="74"/>
      <c r="AH459" s="29"/>
      <c r="AI459" s="76"/>
      <c r="AJ459" s="76"/>
      <c r="AK459" s="76"/>
      <c r="AL459" s="76"/>
      <c r="AN459" s="76"/>
    </row>
    <row r="460" spans="1:40" x14ac:dyDescent="0.3">
      <c r="A460" s="77"/>
      <c r="B460" s="73"/>
      <c r="C460" s="75"/>
      <c r="D460" s="75"/>
      <c r="E460" s="75"/>
      <c r="F460" s="77"/>
      <c r="G460" s="77"/>
      <c r="H460" s="77"/>
      <c r="I460" s="77"/>
      <c r="J460" s="77"/>
      <c r="K460" s="77"/>
      <c r="L460" s="77"/>
      <c r="M460" s="77"/>
      <c r="N460" s="77"/>
      <c r="O460" s="75"/>
      <c r="P460" s="73"/>
      <c r="Q460" s="73"/>
      <c r="R460" s="73"/>
      <c r="S460" s="74"/>
      <c r="T460" s="77"/>
      <c r="U460" s="77"/>
      <c r="V460" s="77"/>
      <c r="W460" s="75"/>
      <c r="X460" s="77"/>
      <c r="Y460" s="77"/>
      <c r="Z460" s="77"/>
      <c r="AA460" s="76"/>
      <c r="AB460" s="29"/>
      <c r="AC460" s="75"/>
      <c r="AD460" s="75"/>
      <c r="AE460" s="74"/>
      <c r="AF460" s="6"/>
      <c r="AG460" s="74"/>
      <c r="AH460" s="29"/>
      <c r="AI460" s="76"/>
      <c r="AJ460" s="76"/>
      <c r="AK460" s="76"/>
      <c r="AL460" s="76"/>
      <c r="AN460" s="76"/>
    </row>
    <row r="461" spans="1:40" x14ac:dyDescent="0.3">
      <c r="A461" s="77"/>
      <c r="B461" s="73"/>
      <c r="C461" s="75"/>
      <c r="D461" s="75"/>
      <c r="E461" s="75"/>
      <c r="F461" s="77"/>
      <c r="G461" s="77"/>
      <c r="H461" s="77"/>
      <c r="I461" s="77"/>
      <c r="J461" s="77"/>
      <c r="K461" s="77"/>
      <c r="L461" s="77"/>
      <c r="M461" s="77"/>
      <c r="N461" s="77"/>
      <c r="O461" s="75"/>
      <c r="P461" s="73"/>
      <c r="Q461" s="73"/>
      <c r="R461" s="73"/>
      <c r="S461" s="74"/>
      <c r="T461" s="77"/>
      <c r="U461" s="77"/>
      <c r="V461" s="77"/>
      <c r="W461" s="75"/>
      <c r="X461" s="77"/>
      <c r="Y461" s="77"/>
      <c r="Z461" s="77"/>
      <c r="AA461" s="76"/>
      <c r="AB461" s="29"/>
      <c r="AC461" s="75"/>
      <c r="AD461" s="75"/>
      <c r="AE461" s="74"/>
      <c r="AF461" s="6"/>
      <c r="AG461" s="74"/>
      <c r="AH461" s="29"/>
      <c r="AI461" s="76"/>
      <c r="AJ461" s="76"/>
      <c r="AK461" s="76"/>
      <c r="AL461" s="76"/>
      <c r="AN461" s="76"/>
    </row>
    <row r="462" spans="1:40" x14ac:dyDescent="0.3">
      <c r="A462" s="77"/>
      <c r="B462" s="73"/>
      <c r="C462" s="75"/>
      <c r="D462" s="75"/>
      <c r="E462" s="75"/>
      <c r="F462" s="77"/>
      <c r="G462" s="77"/>
      <c r="H462" s="77"/>
      <c r="I462" s="77"/>
      <c r="J462" s="77"/>
      <c r="K462" s="77"/>
      <c r="L462" s="77"/>
      <c r="M462" s="77"/>
      <c r="N462" s="77"/>
      <c r="O462" s="75"/>
      <c r="P462" s="73"/>
      <c r="Q462" s="73"/>
      <c r="R462" s="73"/>
      <c r="S462" s="74"/>
      <c r="T462" s="77"/>
      <c r="U462" s="77"/>
      <c r="V462" s="77"/>
      <c r="W462" s="75"/>
      <c r="X462" s="77"/>
      <c r="Y462" s="77"/>
      <c r="Z462" s="77"/>
      <c r="AA462" s="76"/>
      <c r="AB462" s="29"/>
      <c r="AC462" s="75"/>
      <c r="AD462" s="75"/>
      <c r="AE462" s="74"/>
      <c r="AF462" s="6"/>
      <c r="AG462" s="74"/>
      <c r="AH462" s="29"/>
      <c r="AI462" s="76"/>
      <c r="AJ462" s="76"/>
      <c r="AK462" s="76"/>
      <c r="AL462" s="76"/>
      <c r="AN462" s="76"/>
    </row>
    <row r="463" spans="1:40" x14ac:dyDescent="0.3">
      <c r="A463" s="77"/>
      <c r="B463" s="73"/>
      <c r="C463" s="75"/>
      <c r="D463" s="75"/>
      <c r="E463" s="75"/>
      <c r="F463" s="77"/>
      <c r="G463" s="77"/>
      <c r="H463" s="77"/>
      <c r="I463" s="77"/>
      <c r="J463" s="77"/>
      <c r="K463" s="77"/>
      <c r="L463" s="77"/>
      <c r="M463" s="77"/>
      <c r="N463" s="77"/>
      <c r="O463" s="75"/>
      <c r="P463" s="73"/>
      <c r="Q463" s="73"/>
      <c r="R463" s="73"/>
      <c r="S463" s="74"/>
      <c r="T463" s="77"/>
      <c r="U463" s="77"/>
      <c r="V463" s="77"/>
      <c r="W463" s="75"/>
      <c r="X463" s="77"/>
      <c r="Y463" s="77"/>
      <c r="Z463" s="77"/>
      <c r="AA463" s="76"/>
      <c r="AB463" s="29"/>
      <c r="AC463" s="75"/>
      <c r="AD463" s="75"/>
      <c r="AE463" s="74"/>
      <c r="AF463" s="6"/>
      <c r="AG463" s="74"/>
      <c r="AH463" s="29"/>
      <c r="AI463" s="76"/>
      <c r="AJ463" s="76"/>
      <c r="AK463" s="76"/>
      <c r="AL463" s="76"/>
      <c r="AN463" s="76"/>
    </row>
    <row r="464" spans="1:40" x14ac:dyDescent="0.3">
      <c r="A464" s="77"/>
      <c r="B464" s="73"/>
      <c r="C464" s="75"/>
      <c r="D464" s="75"/>
      <c r="E464" s="75"/>
      <c r="F464" s="77"/>
      <c r="G464" s="77"/>
      <c r="H464" s="77"/>
      <c r="I464" s="77"/>
      <c r="J464" s="77"/>
      <c r="K464" s="77"/>
      <c r="L464" s="77"/>
      <c r="M464" s="77"/>
      <c r="N464" s="77"/>
      <c r="O464" s="75"/>
      <c r="P464" s="73"/>
      <c r="Q464" s="73"/>
      <c r="R464" s="73"/>
      <c r="S464" s="74"/>
      <c r="T464" s="77"/>
      <c r="U464" s="77"/>
      <c r="V464" s="77"/>
      <c r="W464" s="75"/>
      <c r="X464" s="77"/>
      <c r="Y464" s="77"/>
      <c r="Z464" s="77"/>
      <c r="AA464" s="76"/>
      <c r="AB464" s="29"/>
      <c r="AC464" s="75"/>
      <c r="AD464" s="75"/>
      <c r="AE464" s="74"/>
      <c r="AF464" s="6"/>
      <c r="AG464" s="74"/>
      <c r="AH464" s="29"/>
      <c r="AI464" s="76"/>
      <c r="AJ464" s="76"/>
      <c r="AK464" s="76"/>
      <c r="AL464" s="76"/>
      <c r="AN464" s="76"/>
    </row>
    <row r="465" spans="1:40" x14ac:dyDescent="0.3">
      <c r="A465" s="77"/>
      <c r="B465" s="73"/>
      <c r="C465" s="75"/>
      <c r="D465" s="75"/>
      <c r="E465" s="75"/>
      <c r="F465" s="77"/>
      <c r="G465" s="77"/>
      <c r="H465" s="77"/>
      <c r="I465" s="77"/>
      <c r="J465" s="77"/>
      <c r="K465" s="77"/>
      <c r="L465" s="77"/>
      <c r="M465" s="77"/>
      <c r="N465" s="77"/>
      <c r="O465" s="75"/>
      <c r="P465" s="73"/>
      <c r="Q465" s="73"/>
      <c r="R465" s="73"/>
      <c r="S465" s="74"/>
      <c r="T465" s="77"/>
      <c r="U465" s="77"/>
      <c r="V465" s="77"/>
      <c r="W465" s="75"/>
      <c r="X465" s="77"/>
      <c r="Y465" s="77"/>
      <c r="Z465" s="77"/>
      <c r="AA465" s="76"/>
      <c r="AB465" s="29"/>
      <c r="AC465" s="75"/>
      <c r="AD465" s="75"/>
      <c r="AE465" s="74"/>
      <c r="AF465" s="6"/>
      <c r="AG465" s="74"/>
      <c r="AH465" s="29"/>
      <c r="AI465" s="76"/>
      <c r="AJ465" s="76"/>
      <c r="AK465" s="76"/>
      <c r="AL465" s="76"/>
      <c r="AN465" s="76"/>
    </row>
    <row r="466" spans="1:40" x14ac:dyDescent="0.3">
      <c r="A466" s="77"/>
      <c r="B466" s="73"/>
      <c r="C466" s="75"/>
      <c r="D466" s="75"/>
      <c r="E466" s="75"/>
      <c r="F466" s="77"/>
      <c r="G466" s="77"/>
      <c r="H466" s="77"/>
      <c r="I466" s="77"/>
      <c r="J466" s="77"/>
      <c r="K466" s="77"/>
      <c r="L466" s="77"/>
      <c r="M466" s="77"/>
      <c r="N466" s="77"/>
      <c r="O466" s="75"/>
      <c r="P466" s="73"/>
      <c r="Q466" s="73"/>
      <c r="R466" s="73"/>
      <c r="S466" s="74"/>
      <c r="T466" s="77"/>
      <c r="U466" s="77"/>
      <c r="V466" s="77"/>
      <c r="W466" s="75"/>
      <c r="X466" s="77"/>
      <c r="Y466" s="77"/>
      <c r="Z466" s="77"/>
      <c r="AA466" s="76"/>
      <c r="AB466" s="29"/>
      <c r="AC466" s="75"/>
      <c r="AD466" s="75"/>
      <c r="AE466" s="74"/>
      <c r="AF466" s="6"/>
      <c r="AG466" s="74"/>
      <c r="AH466" s="29"/>
      <c r="AI466" s="76"/>
      <c r="AJ466" s="76"/>
      <c r="AK466" s="76"/>
      <c r="AL466" s="76"/>
      <c r="AN466" s="76"/>
    </row>
    <row r="467" spans="1:40" x14ac:dyDescent="0.3">
      <c r="A467" s="77"/>
      <c r="B467" s="73"/>
      <c r="C467" s="75"/>
      <c r="D467" s="75"/>
      <c r="E467" s="75"/>
      <c r="F467" s="77"/>
      <c r="G467" s="77"/>
      <c r="H467" s="77"/>
      <c r="I467" s="77"/>
      <c r="J467" s="77"/>
      <c r="K467" s="77"/>
      <c r="L467" s="77"/>
      <c r="M467" s="77"/>
      <c r="N467" s="77"/>
      <c r="O467" s="75"/>
      <c r="P467" s="73"/>
      <c r="Q467" s="73"/>
      <c r="R467" s="73"/>
      <c r="S467" s="74"/>
      <c r="T467" s="77"/>
      <c r="U467" s="77"/>
      <c r="V467" s="77"/>
      <c r="W467" s="75"/>
      <c r="X467" s="77"/>
      <c r="Y467" s="77"/>
      <c r="Z467" s="77"/>
      <c r="AA467" s="76"/>
      <c r="AB467" s="29"/>
      <c r="AC467" s="75"/>
      <c r="AD467" s="75"/>
      <c r="AE467" s="74"/>
      <c r="AF467" s="6"/>
      <c r="AG467" s="74"/>
      <c r="AH467" s="29"/>
      <c r="AI467" s="76"/>
      <c r="AJ467" s="76"/>
      <c r="AK467" s="76"/>
      <c r="AL467" s="76"/>
      <c r="AN467" s="76"/>
    </row>
    <row r="468" spans="1:40" x14ac:dyDescent="0.3">
      <c r="A468" s="77"/>
      <c r="B468" s="73"/>
      <c r="C468" s="75"/>
      <c r="D468" s="75"/>
      <c r="E468" s="75"/>
      <c r="F468" s="77"/>
      <c r="G468" s="77"/>
      <c r="H468" s="77"/>
      <c r="I468" s="77"/>
      <c r="J468" s="77"/>
      <c r="K468" s="77"/>
      <c r="L468" s="77"/>
      <c r="M468" s="77"/>
      <c r="N468" s="77"/>
      <c r="O468" s="75"/>
      <c r="P468" s="73"/>
      <c r="Q468" s="73"/>
      <c r="R468" s="73"/>
      <c r="S468" s="74"/>
      <c r="T468" s="77"/>
      <c r="U468" s="77"/>
      <c r="V468" s="77"/>
      <c r="W468" s="75"/>
      <c r="X468" s="77"/>
      <c r="Y468" s="77"/>
      <c r="Z468" s="77"/>
      <c r="AA468" s="76"/>
      <c r="AB468" s="29"/>
      <c r="AC468" s="75"/>
      <c r="AD468" s="75"/>
      <c r="AE468" s="74"/>
      <c r="AF468" s="6"/>
      <c r="AG468" s="74"/>
      <c r="AH468" s="29"/>
      <c r="AI468" s="76"/>
      <c r="AJ468" s="76"/>
      <c r="AK468" s="76"/>
      <c r="AL468" s="76"/>
      <c r="AN468" s="76"/>
    </row>
    <row r="469" spans="1:40" x14ac:dyDescent="0.3">
      <c r="A469" s="77"/>
      <c r="B469" s="73"/>
      <c r="C469" s="75"/>
      <c r="D469" s="75"/>
      <c r="E469" s="75"/>
      <c r="F469" s="77"/>
      <c r="G469" s="77"/>
      <c r="H469" s="77"/>
      <c r="I469" s="77"/>
      <c r="J469" s="77"/>
      <c r="K469" s="77"/>
      <c r="L469" s="77"/>
      <c r="M469" s="77"/>
      <c r="N469" s="77"/>
      <c r="O469" s="75"/>
      <c r="P469" s="73"/>
      <c r="Q469" s="73"/>
      <c r="R469" s="73"/>
      <c r="S469" s="74"/>
      <c r="T469" s="77"/>
      <c r="U469" s="77"/>
      <c r="V469" s="77"/>
      <c r="W469" s="75"/>
      <c r="X469" s="77"/>
      <c r="Y469" s="77"/>
      <c r="Z469" s="77"/>
      <c r="AA469" s="76"/>
      <c r="AB469" s="29"/>
      <c r="AC469" s="75"/>
      <c r="AD469" s="75"/>
      <c r="AE469" s="74"/>
      <c r="AF469" s="6"/>
      <c r="AG469" s="74"/>
      <c r="AH469" s="29"/>
      <c r="AI469" s="76"/>
      <c r="AJ469" s="76"/>
      <c r="AK469" s="76"/>
      <c r="AL469" s="76"/>
      <c r="AN469" s="76"/>
    </row>
    <row r="470" spans="1:40" x14ac:dyDescent="0.3">
      <c r="A470" s="77"/>
      <c r="B470" s="73"/>
      <c r="C470" s="75"/>
      <c r="D470" s="75"/>
      <c r="E470" s="75"/>
      <c r="F470" s="77"/>
      <c r="G470" s="77"/>
      <c r="H470" s="77"/>
      <c r="I470" s="77"/>
      <c r="J470" s="77"/>
      <c r="K470" s="77"/>
      <c r="L470" s="77"/>
      <c r="M470" s="77"/>
      <c r="N470" s="77"/>
      <c r="O470" s="75"/>
      <c r="P470" s="73"/>
      <c r="Q470" s="73"/>
      <c r="R470" s="73"/>
      <c r="S470" s="74"/>
      <c r="T470" s="77"/>
      <c r="U470" s="77"/>
      <c r="V470" s="77"/>
      <c r="W470" s="75"/>
      <c r="X470" s="77"/>
      <c r="Y470" s="77"/>
      <c r="Z470" s="77"/>
      <c r="AA470" s="76"/>
      <c r="AB470" s="29"/>
      <c r="AC470" s="75"/>
      <c r="AD470" s="75"/>
      <c r="AE470" s="74"/>
      <c r="AF470" s="6"/>
      <c r="AG470" s="74"/>
      <c r="AH470" s="29"/>
      <c r="AI470" s="76"/>
      <c r="AJ470" s="76"/>
      <c r="AK470" s="76"/>
      <c r="AL470" s="76"/>
      <c r="AN470" s="76"/>
    </row>
    <row r="471" spans="1:40" x14ac:dyDescent="0.3">
      <c r="A471" s="77"/>
      <c r="B471" s="73"/>
      <c r="C471" s="75"/>
      <c r="D471" s="75"/>
      <c r="E471" s="75"/>
      <c r="F471" s="77"/>
      <c r="G471" s="77"/>
      <c r="H471" s="77"/>
      <c r="I471" s="77"/>
      <c r="J471" s="77"/>
      <c r="K471" s="77"/>
      <c r="L471" s="77"/>
      <c r="M471" s="77"/>
      <c r="N471" s="77"/>
      <c r="O471" s="75"/>
      <c r="P471" s="73"/>
      <c r="Q471" s="73"/>
      <c r="R471" s="73"/>
      <c r="S471" s="74"/>
      <c r="T471" s="77"/>
      <c r="U471" s="77"/>
      <c r="V471" s="77"/>
      <c r="W471" s="75"/>
      <c r="X471" s="77"/>
      <c r="Y471" s="77"/>
      <c r="Z471" s="77"/>
      <c r="AA471" s="76"/>
      <c r="AB471" s="29"/>
      <c r="AC471" s="75"/>
      <c r="AD471" s="75"/>
      <c r="AE471" s="74"/>
      <c r="AF471" s="6"/>
      <c r="AG471" s="74"/>
      <c r="AH471" s="29"/>
      <c r="AI471" s="76"/>
      <c r="AJ471" s="76"/>
      <c r="AK471" s="76"/>
      <c r="AL471" s="76"/>
      <c r="AN471" s="76"/>
    </row>
    <row r="472" spans="1:40" x14ac:dyDescent="0.3">
      <c r="A472" s="77"/>
      <c r="B472" s="73"/>
      <c r="C472" s="75"/>
      <c r="D472" s="75"/>
      <c r="E472" s="75"/>
      <c r="F472" s="77"/>
      <c r="G472" s="77"/>
      <c r="H472" s="77"/>
      <c r="I472" s="77"/>
      <c r="J472" s="77"/>
      <c r="K472" s="77"/>
      <c r="L472" s="77"/>
      <c r="M472" s="77"/>
      <c r="N472" s="77"/>
      <c r="O472" s="75"/>
      <c r="P472" s="73"/>
      <c r="Q472" s="73"/>
      <c r="R472" s="73"/>
      <c r="S472" s="74"/>
      <c r="T472" s="77"/>
      <c r="U472" s="77"/>
      <c r="V472" s="77"/>
      <c r="W472" s="75"/>
      <c r="X472" s="77"/>
      <c r="Y472" s="77"/>
      <c r="Z472" s="77"/>
      <c r="AA472" s="76"/>
      <c r="AB472" s="29"/>
      <c r="AC472" s="75"/>
      <c r="AD472" s="75"/>
      <c r="AE472" s="74"/>
      <c r="AF472" s="6"/>
      <c r="AG472" s="74"/>
      <c r="AH472" s="29"/>
      <c r="AI472" s="76"/>
      <c r="AJ472" s="76"/>
      <c r="AK472" s="76"/>
      <c r="AL472" s="76"/>
      <c r="AN472" s="76"/>
    </row>
    <row r="473" spans="1:40" x14ac:dyDescent="0.3">
      <c r="A473" s="77"/>
      <c r="B473" s="73"/>
      <c r="C473" s="75"/>
      <c r="D473" s="75"/>
      <c r="E473" s="75"/>
      <c r="F473" s="77"/>
      <c r="G473" s="77"/>
      <c r="H473" s="77"/>
      <c r="I473" s="77"/>
      <c r="J473" s="77"/>
      <c r="K473" s="77"/>
      <c r="L473" s="77"/>
      <c r="M473" s="77"/>
      <c r="N473" s="77"/>
      <c r="O473" s="75"/>
      <c r="P473" s="73"/>
      <c r="Q473" s="73"/>
      <c r="R473" s="73"/>
      <c r="S473" s="74"/>
      <c r="T473" s="77"/>
      <c r="U473" s="77"/>
      <c r="V473" s="77"/>
      <c r="W473" s="75"/>
      <c r="X473" s="77"/>
      <c r="Y473" s="77"/>
      <c r="Z473" s="77"/>
      <c r="AA473" s="76"/>
      <c r="AB473" s="29"/>
      <c r="AC473" s="75"/>
      <c r="AD473" s="75"/>
      <c r="AE473" s="74"/>
      <c r="AF473" s="6"/>
      <c r="AG473" s="74"/>
      <c r="AH473" s="29"/>
      <c r="AI473" s="76"/>
      <c r="AJ473" s="76"/>
      <c r="AK473" s="76"/>
      <c r="AL473" s="76"/>
      <c r="AN473" s="76"/>
    </row>
    <row r="474" spans="1:40" x14ac:dyDescent="0.3">
      <c r="A474" s="77"/>
      <c r="B474" s="73"/>
      <c r="C474" s="75"/>
      <c r="D474" s="75"/>
      <c r="E474" s="75"/>
      <c r="F474" s="77"/>
      <c r="G474" s="77"/>
      <c r="H474" s="77"/>
      <c r="I474" s="77"/>
      <c r="J474" s="77"/>
      <c r="K474" s="77"/>
      <c r="L474" s="77"/>
      <c r="M474" s="77"/>
      <c r="N474" s="77"/>
      <c r="O474" s="75"/>
      <c r="P474" s="73"/>
      <c r="Q474" s="73"/>
      <c r="R474" s="73"/>
      <c r="S474" s="74"/>
      <c r="T474" s="77"/>
      <c r="U474" s="77"/>
      <c r="V474" s="77"/>
      <c r="W474" s="75"/>
      <c r="X474" s="77"/>
      <c r="Y474" s="77"/>
      <c r="Z474" s="77"/>
      <c r="AA474" s="76"/>
      <c r="AB474" s="29"/>
      <c r="AC474" s="75"/>
      <c r="AD474" s="75"/>
      <c r="AE474" s="74"/>
      <c r="AF474" s="6"/>
      <c r="AG474" s="74"/>
      <c r="AH474" s="29"/>
      <c r="AI474" s="76"/>
      <c r="AJ474" s="76"/>
      <c r="AK474" s="76"/>
      <c r="AL474" s="76"/>
      <c r="AN474" s="76"/>
    </row>
    <row r="475" spans="1:40" x14ac:dyDescent="0.3">
      <c r="A475" s="77"/>
      <c r="B475" s="73"/>
      <c r="C475" s="75"/>
      <c r="D475" s="75"/>
      <c r="E475" s="75"/>
      <c r="F475" s="77"/>
      <c r="G475" s="77"/>
      <c r="H475" s="77"/>
      <c r="I475" s="77"/>
      <c r="J475" s="77"/>
      <c r="K475" s="77"/>
      <c r="L475" s="77"/>
      <c r="M475" s="77"/>
      <c r="N475" s="77"/>
      <c r="O475" s="75"/>
      <c r="P475" s="73"/>
      <c r="Q475" s="73"/>
      <c r="R475" s="73"/>
      <c r="S475" s="74"/>
      <c r="T475" s="77"/>
      <c r="U475" s="77"/>
      <c r="V475" s="77"/>
      <c r="W475" s="75"/>
      <c r="X475" s="77"/>
      <c r="Y475" s="77"/>
      <c r="Z475" s="77"/>
      <c r="AA475" s="76"/>
      <c r="AB475" s="29"/>
      <c r="AC475" s="75"/>
      <c r="AD475" s="75"/>
      <c r="AE475" s="74"/>
      <c r="AF475" s="6"/>
      <c r="AG475" s="74"/>
      <c r="AH475" s="29"/>
      <c r="AI475" s="76"/>
      <c r="AJ475" s="76"/>
      <c r="AK475" s="76"/>
      <c r="AL475" s="76"/>
      <c r="AN475" s="76"/>
    </row>
    <row r="476" spans="1:40" x14ac:dyDescent="0.3">
      <c r="A476" s="77"/>
      <c r="B476" s="73"/>
      <c r="C476" s="75"/>
      <c r="D476" s="75"/>
      <c r="E476" s="75"/>
      <c r="F476" s="77"/>
      <c r="G476" s="77"/>
      <c r="H476" s="77"/>
      <c r="I476" s="77"/>
      <c r="J476" s="77"/>
      <c r="K476" s="77"/>
      <c r="L476" s="77"/>
      <c r="M476" s="77"/>
      <c r="N476" s="77"/>
      <c r="O476" s="75"/>
      <c r="P476" s="73"/>
      <c r="Q476" s="73"/>
      <c r="R476" s="73"/>
      <c r="S476" s="74"/>
      <c r="T476" s="77"/>
      <c r="U476" s="77"/>
      <c r="V476" s="77"/>
      <c r="W476" s="75"/>
      <c r="X476" s="77"/>
      <c r="Y476" s="77"/>
      <c r="Z476" s="77"/>
      <c r="AA476" s="76"/>
      <c r="AB476" s="29"/>
      <c r="AC476" s="75"/>
      <c r="AD476" s="75"/>
      <c r="AE476" s="74"/>
      <c r="AF476" s="6"/>
      <c r="AG476" s="74"/>
      <c r="AH476" s="29"/>
      <c r="AI476" s="76"/>
      <c r="AJ476" s="76"/>
      <c r="AK476" s="76"/>
      <c r="AL476" s="76"/>
      <c r="AN476" s="76"/>
    </row>
    <row r="477" spans="1:40" x14ac:dyDescent="0.3">
      <c r="A477" s="77"/>
      <c r="B477" s="73"/>
      <c r="C477" s="75"/>
      <c r="D477" s="75"/>
      <c r="E477" s="75"/>
      <c r="F477" s="77"/>
      <c r="G477" s="77"/>
      <c r="H477" s="77"/>
      <c r="I477" s="77"/>
      <c r="J477" s="77"/>
      <c r="K477" s="77"/>
      <c r="L477" s="77"/>
      <c r="M477" s="77"/>
      <c r="N477" s="77"/>
      <c r="O477" s="75"/>
      <c r="P477" s="73"/>
      <c r="Q477" s="73"/>
      <c r="R477" s="73"/>
      <c r="S477" s="74"/>
      <c r="T477" s="77"/>
      <c r="U477" s="77"/>
      <c r="V477" s="77"/>
      <c r="W477" s="75"/>
      <c r="X477" s="77"/>
      <c r="Y477" s="77"/>
      <c r="Z477" s="77"/>
      <c r="AA477" s="76"/>
      <c r="AB477" s="29"/>
      <c r="AC477" s="75"/>
      <c r="AD477" s="75"/>
      <c r="AE477" s="74"/>
      <c r="AF477" s="6"/>
      <c r="AG477" s="74"/>
      <c r="AH477" s="29"/>
      <c r="AI477" s="76"/>
      <c r="AJ477" s="76"/>
      <c r="AK477" s="76"/>
      <c r="AL477" s="76"/>
      <c r="AN477" s="76"/>
    </row>
    <row r="478" spans="1:40" x14ac:dyDescent="0.3">
      <c r="A478" s="77"/>
      <c r="B478" s="73"/>
      <c r="C478" s="75"/>
      <c r="D478" s="75"/>
      <c r="E478" s="75"/>
      <c r="F478" s="77"/>
      <c r="G478" s="77"/>
      <c r="H478" s="77"/>
      <c r="I478" s="77"/>
      <c r="J478" s="77"/>
      <c r="K478" s="77"/>
      <c r="L478" s="77"/>
      <c r="M478" s="77"/>
      <c r="N478" s="77"/>
      <c r="O478" s="75"/>
      <c r="P478" s="73"/>
      <c r="Q478" s="73"/>
      <c r="R478" s="73"/>
      <c r="S478" s="74"/>
      <c r="T478" s="77"/>
      <c r="U478" s="77"/>
      <c r="V478" s="77"/>
      <c r="W478" s="75"/>
      <c r="X478" s="77"/>
      <c r="Y478" s="77"/>
      <c r="Z478" s="77"/>
      <c r="AA478" s="76"/>
      <c r="AB478" s="29"/>
      <c r="AC478" s="75"/>
      <c r="AD478" s="75"/>
      <c r="AE478" s="74"/>
      <c r="AF478" s="6"/>
      <c r="AG478" s="74"/>
      <c r="AH478" s="29"/>
      <c r="AI478" s="76"/>
      <c r="AJ478" s="76"/>
      <c r="AK478" s="76"/>
      <c r="AL478" s="76"/>
      <c r="AN478" s="76"/>
    </row>
    <row r="479" spans="1:40" x14ac:dyDescent="0.3">
      <c r="A479" s="77"/>
      <c r="B479" s="73"/>
      <c r="C479" s="75"/>
      <c r="D479" s="75"/>
      <c r="E479" s="75"/>
      <c r="F479" s="77"/>
      <c r="G479" s="77"/>
      <c r="H479" s="77"/>
      <c r="I479" s="77"/>
      <c r="J479" s="77"/>
      <c r="K479" s="77"/>
      <c r="L479" s="77"/>
      <c r="M479" s="77"/>
      <c r="N479" s="77"/>
      <c r="O479" s="75"/>
      <c r="P479" s="73"/>
      <c r="Q479" s="73"/>
      <c r="R479" s="73"/>
      <c r="S479" s="74"/>
      <c r="T479" s="77"/>
      <c r="U479" s="77"/>
      <c r="V479" s="77"/>
      <c r="W479" s="75"/>
      <c r="X479" s="77"/>
      <c r="Y479" s="77"/>
      <c r="Z479" s="77"/>
      <c r="AA479" s="76"/>
      <c r="AB479" s="29"/>
      <c r="AC479" s="75"/>
      <c r="AD479" s="75"/>
      <c r="AE479" s="74"/>
      <c r="AF479" s="6"/>
      <c r="AG479" s="74"/>
      <c r="AH479" s="29"/>
      <c r="AI479" s="76"/>
      <c r="AJ479" s="76"/>
      <c r="AK479" s="76"/>
      <c r="AL479" s="76"/>
      <c r="AN479" s="76"/>
    </row>
    <row r="480" spans="1:40" x14ac:dyDescent="0.3">
      <c r="A480" s="77"/>
      <c r="B480" s="73"/>
      <c r="C480" s="75"/>
      <c r="D480" s="75"/>
      <c r="E480" s="75"/>
      <c r="F480" s="77"/>
      <c r="G480" s="77"/>
      <c r="H480" s="77"/>
      <c r="I480" s="77"/>
      <c r="J480" s="77"/>
      <c r="K480" s="77"/>
      <c r="L480" s="77"/>
      <c r="M480" s="77"/>
      <c r="N480" s="77"/>
      <c r="O480" s="75"/>
      <c r="P480" s="73"/>
      <c r="Q480" s="73"/>
      <c r="R480" s="73"/>
      <c r="S480" s="74"/>
      <c r="T480" s="77"/>
      <c r="U480" s="77"/>
      <c r="V480" s="77"/>
      <c r="W480" s="75"/>
      <c r="X480" s="77"/>
      <c r="Y480" s="77"/>
      <c r="Z480" s="77"/>
      <c r="AA480" s="76"/>
      <c r="AB480" s="29"/>
      <c r="AC480" s="75"/>
      <c r="AD480" s="75"/>
      <c r="AE480" s="74"/>
      <c r="AF480" s="6"/>
      <c r="AG480" s="74"/>
      <c r="AH480" s="29"/>
      <c r="AI480" s="76"/>
      <c r="AJ480" s="76"/>
      <c r="AK480" s="76"/>
      <c r="AL480" s="76"/>
      <c r="AN480" s="76"/>
    </row>
    <row r="481" spans="1:40" x14ac:dyDescent="0.3">
      <c r="A481" s="77"/>
      <c r="B481" s="73"/>
      <c r="C481" s="75"/>
      <c r="D481" s="75"/>
      <c r="E481" s="75"/>
      <c r="F481" s="77"/>
      <c r="G481" s="77"/>
      <c r="H481" s="77"/>
      <c r="I481" s="77"/>
      <c r="J481" s="77"/>
      <c r="K481" s="77"/>
      <c r="L481" s="77"/>
      <c r="M481" s="77"/>
      <c r="N481" s="77"/>
      <c r="O481" s="75"/>
      <c r="P481" s="73"/>
      <c r="Q481" s="73"/>
      <c r="R481" s="73"/>
      <c r="S481" s="74"/>
      <c r="T481" s="77"/>
      <c r="U481" s="77"/>
      <c r="V481" s="77"/>
      <c r="W481" s="75"/>
      <c r="X481" s="77"/>
      <c r="Y481" s="77"/>
      <c r="Z481" s="77"/>
      <c r="AA481" s="76"/>
      <c r="AB481" s="29"/>
      <c r="AC481" s="75"/>
      <c r="AD481" s="75"/>
      <c r="AE481" s="74"/>
      <c r="AF481" s="6"/>
      <c r="AG481" s="74"/>
      <c r="AH481" s="29"/>
      <c r="AI481" s="76"/>
      <c r="AJ481" s="76"/>
      <c r="AK481" s="76"/>
      <c r="AL481" s="76"/>
      <c r="AN481" s="76"/>
    </row>
    <row r="482" spans="1:40" x14ac:dyDescent="0.3">
      <c r="A482" s="77"/>
      <c r="B482" s="73"/>
      <c r="C482" s="75"/>
      <c r="D482" s="75"/>
      <c r="E482" s="75"/>
      <c r="F482" s="77"/>
      <c r="G482" s="77"/>
      <c r="H482" s="77"/>
      <c r="I482" s="77"/>
      <c r="J482" s="77"/>
      <c r="K482" s="77"/>
      <c r="L482" s="77"/>
      <c r="M482" s="77"/>
      <c r="N482" s="77"/>
      <c r="O482" s="75"/>
      <c r="P482" s="73"/>
      <c r="Q482" s="73"/>
      <c r="R482" s="73"/>
      <c r="S482" s="74"/>
      <c r="T482" s="77"/>
      <c r="U482" s="77"/>
      <c r="V482" s="77"/>
      <c r="W482" s="75"/>
      <c r="X482" s="77"/>
      <c r="Y482" s="77"/>
      <c r="Z482" s="77"/>
      <c r="AA482" s="76"/>
      <c r="AB482" s="29"/>
      <c r="AC482" s="75"/>
      <c r="AD482" s="75"/>
      <c r="AE482" s="74"/>
      <c r="AF482" s="6"/>
      <c r="AG482" s="74"/>
      <c r="AH482" s="29"/>
      <c r="AI482" s="76"/>
      <c r="AJ482" s="76"/>
      <c r="AK482" s="76"/>
      <c r="AL482" s="76"/>
      <c r="AN482" s="76"/>
    </row>
    <row r="483" spans="1:40" x14ac:dyDescent="0.3">
      <c r="A483" s="77"/>
      <c r="B483" s="73"/>
      <c r="C483" s="75"/>
      <c r="D483" s="75"/>
      <c r="E483" s="75"/>
      <c r="F483" s="77"/>
      <c r="G483" s="77"/>
      <c r="H483" s="77"/>
      <c r="I483" s="77"/>
      <c r="J483" s="77"/>
      <c r="K483" s="77"/>
      <c r="L483" s="77"/>
      <c r="M483" s="77"/>
      <c r="N483" s="77"/>
      <c r="O483" s="75"/>
      <c r="P483" s="73"/>
      <c r="Q483" s="73"/>
      <c r="R483" s="73"/>
      <c r="S483" s="74"/>
      <c r="T483" s="77"/>
      <c r="U483" s="77"/>
      <c r="V483" s="77"/>
      <c r="W483" s="75"/>
      <c r="X483" s="77"/>
      <c r="Y483" s="77"/>
      <c r="Z483" s="77"/>
      <c r="AA483" s="76"/>
      <c r="AB483" s="29"/>
      <c r="AC483" s="75"/>
      <c r="AD483" s="75"/>
      <c r="AE483" s="74"/>
      <c r="AF483" s="6"/>
      <c r="AG483" s="74"/>
      <c r="AH483" s="29"/>
      <c r="AI483" s="76"/>
      <c r="AJ483" s="76"/>
      <c r="AK483" s="76"/>
      <c r="AL483" s="76"/>
      <c r="AN483" s="76"/>
    </row>
    <row r="484" spans="1:40" x14ac:dyDescent="0.3">
      <c r="A484" s="77"/>
      <c r="B484" s="73"/>
      <c r="C484" s="75"/>
      <c r="D484" s="75"/>
      <c r="E484" s="75"/>
      <c r="F484" s="77"/>
      <c r="G484" s="77"/>
      <c r="H484" s="77"/>
      <c r="I484" s="77"/>
      <c r="J484" s="77"/>
      <c r="K484" s="77"/>
      <c r="L484" s="77"/>
      <c r="M484" s="77"/>
      <c r="N484" s="77"/>
      <c r="O484" s="75"/>
      <c r="P484" s="73"/>
      <c r="Q484" s="73"/>
      <c r="R484" s="73"/>
      <c r="S484" s="74"/>
      <c r="T484" s="77"/>
      <c r="U484" s="77"/>
      <c r="V484" s="77"/>
      <c r="W484" s="75"/>
      <c r="X484" s="77"/>
      <c r="Y484" s="77"/>
      <c r="Z484" s="77"/>
      <c r="AA484" s="76"/>
      <c r="AB484" s="29"/>
      <c r="AC484" s="75"/>
      <c r="AD484" s="75"/>
      <c r="AE484" s="74"/>
      <c r="AF484" s="6"/>
      <c r="AG484" s="74"/>
      <c r="AH484" s="29"/>
      <c r="AI484" s="76"/>
      <c r="AJ484" s="76"/>
      <c r="AK484" s="76"/>
      <c r="AL484" s="76"/>
      <c r="AN484" s="76"/>
    </row>
    <row r="485" spans="1:40" x14ac:dyDescent="0.3">
      <c r="A485" s="77"/>
      <c r="B485" s="73"/>
      <c r="C485" s="75"/>
      <c r="D485" s="75"/>
      <c r="E485" s="75"/>
      <c r="F485" s="77"/>
      <c r="G485" s="77"/>
      <c r="H485" s="77"/>
      <c r="I485" s="77"/>
      <c r="J485" s="77"/>
      <c r="K485" s="77"/>
      <c r="L485" s="77"/>
      <c r="M485" s="77"/>
      <c r="N485" s="77"/>
      <c r="O485" s="75"/>
      <c r="P485" s="73"/>
      <c r="Q485" s="73"/>
      <c r="R485" s="73"/>
      <c r="S485" s="74"/>
      <c r="T485" s="77"/>
      <c r="U485" s="77"/>
      <c r="V485" s="77"/>
      <c r="W485" s="75"/>
      <c r="X485" s="77"/>
      <c r="Y485" s="77"/>
      <c r="Z485" s="77"/>
      <c r="AA485" s="76"/>
      <c r="AB485" s="29"/>
      <c r="AC485" s="75"/>
      <c r="AD485" s="75"/>
      <c r="AE485" s="74"/>
      <c r="AF485" s="6"/>
      <c r="AG485" s="74"/>
      <c r="AH485" s="29"/>
      <c r="AI485" s="76"/>
      <c r="AJ485" s="76"/>
      <c r="AK485" s="76"/>
      <c r="AL485" s="76"/>
      <c r="AN485" s="76"/>
    </row>
    <row r="486" spans="1:40" x14ac:dyDescent="0.3">
      <c r="A486" s="77"/>
      <c r="B486" s="73"/>
      <c r="C486" s="75"/>
      <c r="D486" s="75"/>
      <c r="E486" s="75"/>
      <c r="F486" s="77"/>
      <c r="G486" s="77"/>
      <c r="H486" s="77"/>
      <c r="I486" s="77"/>
      <c r="J486" s="77"/>
      <c r="K486" s="77"/>
      <c r="L486" s="77"/>
      <c r="M486" s="77"/>
      <c r="N486" s="77"/>
      <c r="O486" s="75"/>
      <c r="P486" s="73"/>
      <c r="Q486" s="73"/>
      <c r="R486" s="73"/>
      <c r="S486" s="74"/>
      <c r="T486" s="77"/>
      <c r="U486" s="77"/>
      <c r="V486" s="77"/>
      <c r="W486" s="75"/>
      <c r="X486" s="77"/>
      <c r="Y486" s="77"/>
      <c r="Z486" s="77"/>
      <c r="AA486" s="76"/>
      <c r="AB486" s="29"/>
      <c r="AC486" s="75"/>
      <c r="AD486" s="75"/>
      <c r="AE486" s="74"/>
      <c r="AF486" s="6"/>
      <c r="AG486" s="74"/>
      <c r="AH486" s="29"/>
      <c r="AI486" s="76"/>
      <c r="AJ486" s="76"/>
      <c r="AK486" s="76"/>
      <c r="AL486" s="76"/>
      <c r="AN486" s="76"/>
    </row>
    <row r="487" spans="1:40" x14ac:dyDescent="0.3">
      <c r="A487" s="77"/>
      <c r="B487" s="73"/>
      <c r="C487" s="75"/>
      <c r="D487" s="75"/>
      <c r="E487" s="75"/>
      <c r="F487" s="77"/>
      <c r="G487" s="77"/>
      <c r="H487" s="77"/>
      <c r="I487" s="77"/>
      <c r="J487" s="77"/>
      <c r="K487" s="77"/>
      <c r="L487" s="77"/>
      <c r="M487" s="77"/>
      <c r="N487" s="77"/>
      <c r="O487" s="75"/>
      <c r="P487" s="73"/>
      <c r="Q487" s="73"/>
      <c r="R487" s="73"/>
      <c r="S487" s="74"/>
      <c r="T487" s="77"/>
      <c r="U487" s="77"/>
      <c r="V487" s="77"/>
      <c r="W487" s="75"/>
      <c r="X487" s="77"/>
      <c r="Y487" s="77"/>
      <c r="Z487" s="77"/>
      <c r="AA487" s="76"/>
      <c r="AB487" s="29"/>
      <c r="AC487" s="75"/>
      <c r="AD487" s="75"/>
      <c r="AE487" s="74"/>
      <c r="AF487" s="6"/>
      <c r="AG487" s="74"/>
      <c r="AH487" s="29"/>
      <c r="AI487" s="76"/>
      <c r="AJ487" s="76"/>
      <c r="AK487" s="76"/>
      <c r="AL487" s="76"/>
      <c r="AN487" s="76"/>
    </row>
    <row r="488" spans="1:40" x14ac:dyDescent="0.3">
      <c r="A488" s="77"/>
      <c r="B488" s="73"/>
      <c r="C488" s="75"/>
      <c r="D488" s="75"/>
      <c r="E488" s="75"/>
      <c r="F488" s="77"/>
      <c r="G488" s="77"/>
      <c r="H488" s="77"/>
      <c r="I488" s="77"/>
      <c r="J488" s="77"/>
      <c r="K488" s="77"/>
      <c r="L488" s="77"/>
      <c r="M488" s="77"/>
      <c r="N488" s="77"/>
      <c r="O488" s="75"/>
      <c r="P488" s="73"/>
      <c r="Q488" s="73"/>
      <c r="R488" s="73"/>
      <c r="S488" s="74"/>
      <c r="T488" s="77"/>
      <c r="U488" s="77"/>
      <c r="V488" s="77"/>
      <c r="W488" s="75"/>
      <c r="X488" s="77"/>
      <c r="Y488" s="77"/>
      <c r="Z488" s="77"/>
      <c r="AA488" s="76"/>
      <c r="AB488" s="29"/>
      <c r="AC488" s="75"/>
      <c r="AD488" s="75"/>
      <c r="AE488" s="74"/>
      <c r="AF488" s="6"/>
      <c r="AG488" s="74"/>
      <c r="AH488" s="29"/>
      <c r="AI488" s="76"/>
      <c r="AJ488" s="76"/>
      <c r="AK488" s="76"/>
      <c r="AL488" s="76"/>
      <c r="AN488" s="76"/>
    </row>
    <row r="489" spans="1:40" x14ac:dyDescent="0.3">
      <c r="A489" s="77"/>
      <c r="B489" s="73"/>
      <c r="C489" s="75"/>
      <c r="D489" s="75"/>
      <c r="E489" s="75"/>
      <c r="F489" s="77"/>
      <c r="G489" s="77"/>
      <c r="H489" s="77"/>
      <c r="I489" s="77"/>
      <c r="J489" s="77"/>
      <c r="K489" s="77"/>
      <c r="L489" s="77"/>
      <c r="M489" s="77"/>
      <c r="N489" s="77"/>
      <c r="O489" s="75"/>
      <c r="P489" s="73"/>
      <c r="Q489" s="73"/>
      <c r="R489" s="73"/>
      <c r="S489" s="74"/>
      <c r="T489" s="77"/>
      <c r="U489" s="77"/>
      <c r="V489" s="77"/>
      <c r="W489" s="75"/>
      <c r="X489" s="77"/>
      <c r="Y489" s="77"/>
      <c r="Z489" s="77"/>
      <c r="AA489" s="76"/>
      <c r="AB489" s="29"/>
      <c r="AC489" s="75"/>
      <c r="AD489" s="75"/>
      <c r="AE489" s="74"/>
      <c r="AF489" s="6"/>
      <c r="AG489" s="74"/>
      <c r="AH489" s="29"/>
      <c r="AI489" s="76"/>
      <c r="AJ489" s="76"/>
      <c r="AK489" s="76"/>
      <c r="AL489" s="76"/>
      <c r="AN489" s="76"/>
    </row>
    <row r="490" spans="1:40" x14ac:dyDescent="0.3">
      <c r="A490" s="77"/>
      <c r="B490" s="73"/>
      <c r="C490" s="75"/>
      <c r="D490" s="75"/>
      <c r="E490" s="75"/>
      <c r="F490" s="77"/>
      <c r="G490" s="77"/>
      <c r="H490" s="77"/>
      <c r="I490" s="77"/>
      <c r="J490" s="77"/>
      <c r="K490" s="77"/>
      <c r="L490" s="77"/>
      <c r="M490" s="77"/>
      <c r="N490" s="77"/>
      <c r="O490" s="75"/>
      <c r="P490" s="73"/>
      <c r="Q490" s="73"/>
      <c r="R490" s="73"/>
      <c r="S490" s="74"/>
      <c r="T490" s="77"/>
      <c r="U490" s="77"/>
      <c r="V490" s="77"/>
      <c r="W490" s="75"/>
      <c r="X490" s="77"/>
      <c r="Y490" s="77"/>
      <c r="Z490" s="77"/>
      <c r="AA490" s="76"/>
      <c r="AB490" s="29"/>
      <c r="AC490" s="75"/>
      <c r="AD490" s="75"/>
      <c r="AE490" s="74"/>
      <c r="AF490" s="6"/>
      <c r="AG490" s="74"/>
      <c r="AH490" s="29"/>
      <c r="AI490" s="76"/>
      <c r="AJ490" s="76"/>
      <c r="AK490" s="76"/>
      <c r="AL490" s="76"/>
      <c r="AN490" s="76"/>
    </row>
    <row r="491" spans="1:40" x14ac:dyDescent="0.3">
      <c r="A491" s="77"/>
      <c r="B491" s="73"/>
      <c r="C491" s="75"/>
      <c r="D491" s="75"/>
      <c r="E491" s="75"/>
      <c r="F491" s="77"/>
      <c r="G491" s="77"/>
      <c r="H491" s="77"/>
      <c r="I491" s="77"/>
      <c r="J491" s="77"/>
      <c r="K491" s="77"/>
      <c r="L491" s="77"/>
      <c r="M491" s="77"/>
      <c r="N491" s="77"/>
      <c r="O491" s="75"/>
      <c r="P491" s="73"/>
      <c r="Q491" s="73"/>
      <c r="R491" s="73"/>
      <c r="S491" s="74"/>
      <c r="T491" s="77"/>
      <c r="U491" s="77"/>
      <c r="V491" s="77"/>
      <c r="W491" s="75"/>
      <c r="X491" s="77"/>
      <c r="Y491" s="77"/>
      <c r="Z491" s="77"/>
      <c r="AA491" s="76"/>
      <c r="AB491" s="29"/>
      <c r="AC491" s="75"/>
      <c r="AD491" s="75"/>
      <c r="AE491" s="74"/>
      <c r="AF491" s="6"/>
      <c r="AG491" s="74"/>
      <c r="AH491" s="29"/>
      <c r="AI491" s="76"/>
      <c r="AJ491" s="76"/>
      <c r="AK491" s="76"/>
      <c r="AL491" s="76"/>
      <c r="AN491" s="76"/>
    </row>
    <row r="492" spans="1:40" x14ac:dyDescent="0.3">
      <c r="A492" s="77"/>
      <c r="B492" s="73"/>
      <c r="C492" s="75"/>
      <c r="D492" s="75"/>
      <c r="E492" s="75"/>
      <c r="F492" s="77"/>
      <c r="G492" s="77"/>
      <c r="H492" s="77"/>
      <c r="I492" s="77"/>
      <c r="J492" s="77"/>
      <c r="K492" s="77"/>
      <c r="L492" s="77"/>
      <c r="M492" s="77"/>
      <c r="N492" s="77"/>
      <c r="O492" s="75"/>
      <c r="P492" s="73"/>
      <c r="Q492" s="73"/>
      <c r="R492" s="73"/>
      <c r="S492" s="74"/>
      <c r="T492" s="77"/>
      <c r="U492" s="77"/>
      <c r="V492" s="77"/>
      <c r="W492" s="75"/>
      <c r="X492" s="77"/>
      <c r="Y492" s="77"/>
      <c r="Z492" s="77"/>
      <c r="AA492" s="76"/>
      <c r="AB492" s="29"/>
      <c r="AC492" s="75"/>
      <c r="AD492" s="75"/>
      <c r="AE492" s="74"/>
      <c r="AF492" s="6"/>
      <c r="AG492" s="74"/>
      <c r="AH492" s="29"/>
      <c r="AI492" s="76"/>
      <c r="AJ492" s="76"/>
      <c r="AK492" s="76"/>
      <c r="AL492" s="76"/>
      <c r="AN492" s="76"/>
    </row>
    <row r="493" spans="1:40" x14ac:dyDescent="0.3">
      <c r="A493" s="77"/>
      <c r="B493" s="73"/>
      <c r="C493" s="75"/>
      <c r="D493" s="75"/>
      <c r="E493" s="75"/>
      <c r="F493" s="77"/>
      <c r="G493" s="77"/>
      <c r="H493" s="77"/>
      <c r="I493" s="77"/>
      <c r="J493" s="77"/>
      <c r="K493" s="77"/>
      <c r="L493" s="77"/>
      <c r="M493" s="77"/>
      <c r="N493" s="77"/>
      <c r="O493" s="75"/>
      <c r="P493" s="73"/>
      <c r="Q493" s="73"/>
      <c r="R493" s="73"/>
      <c r="S493" s="74"/>
      <c r="T493" s="77"/>
      <c r="U493" s="77"/>
      <c r="V493" s="77"/>
      <c r="W493" s="75"/>
      <c r="X493" s="77"/>
      <c r="Y493" s="77"/>
      <c r="Z493" s="77"/>
      <c r="AA493" s="76"/>
      <c r="AB493" s="29"/>
      <c r="AC493" s="75"/>
      <c r="AD493" s="75"/>
      <c r="AE493" s="74"/>
      <c r="AF493" s="6"/>
      <c r="AG493" s="74"/>
      <c r="AH493" s="29"/>
      <c r="AI493" s="76"/>
      <c r="AJ493" s="76"/>
      <c r="AK493" s="76"/>
      <c r="AL493" s="76"/>
      <c r="AN493" s="76"/>
    </row>
    <row r="494" spans="1:40" x14ac:dyDescent="0.3">
      <c r="A494" s="77"/>
      <c r="B494" s="73"/>
      <c r="C494" s="75"/>
      <c r="D494" s="75"/>
      <c r="E494" s="75"/>
      <c r="F494" s="77"/>
      <c r="G494" s="77"/>
      <c r="H494" s="77"/>
      <c r="I494" s="77"/>
      <c r="J494" s="77"/>
      <c r="K494" s="77"/>
      <c r="L494" s="77"/>
      <c r="M494" s="77"/>
      <c r="N494" s="77"/>
      <c r="O494" s="75"/>
      <c r="P494" s="73"/>
      <c r="Q494" s="73"/>
      <c r="R494" s="73"/>
      <c r="S494" s="74"/>
      <c r="T494" s="77"/>
      <c r="U494" s="77"/>
      <c r="V494" s="77"/>
      <c r="W494" s="75"/>
      <c r="X494" s="77"/>
      <c r="Y494" s="77"/>
      <c r="Z494" s="77"/>
      <c r="AA494" s="76"/>
      <c r="AB494" s="29"/>
      <c r="AC494" s="75"/>
      <c r="AD494" s="75"/>
      <c r="AE494" s="74"/>
      <c r="AF494" s="6"/>
      <c r="AG494" s="74"/>
      <c r="AH494" s="29"/>
      <c r="AI494" s="76"/>
      <c r="AJ494" s="76"/>
      <c r="AK494" s="76"/>
      <c r="AL494" s="76"/>
      <c r="AN494" s="76"/>
    </row>
    <row r="495" spans="1:40" x14ac:dyDescent="0.3">
      <c r="A495" s="77"/>
      <c r="B495" s="73"/>
      <c r="C495" s="75"/>
      <c r="D495" s="75"/>
      <c r="E495" s="75"/>
      <c r="F495" s="77"/>
      <c r="G495" s="77"/>
      <c r="H495" s="77"/>
      <c r="I495" s="77"/>
      <c r="J495" s="77"/>
      <c r="K495" s="77"/>
      <c r="L495" s="77"/>
      <c r="M495" s="77"/>
      <c r="N495" s="77"/>
      <c r="O495" s="75"/>
      <c r="P495" s="73"/>
      <c r="Q495" s="73"/>
      <c r="R495" s="73"/>
      <c r="S495" s="74"/>
      <c r="T495" s="77"/>
      <c r="U495" s="77"/>
      <c r="V495" s="77"/>
      <c r="W495" s="75"/>
      <c r="X495" s="77"/>
      <c r="Y495" s="77"/>
      <c r="Z495" s="77"/>
      <c r="AA495" s="76"/>
      <c r="AB495" s="29"/>
      <c r="AC495" s="75"/>
      <c r="AD495" s="75"/>
      <c r="AE495" s="74"/>
      <c r="AF495" s="6"/>
      <c r="AG495" s="74"/>
      <c r="AH495" s="29"/>
      <c r="AI495" s="76"/>
      <c r="AJ495" s="76"/>
      <c r="AK495" s="76"/>
      <c r="AL495" s="76"/>
      <c r="AN495" s="76"/>
    </row>
    <row r="496" spans="1:40" x14ac:dyDescent="0.3">
      <c r="A496" s="77"/>
      <c r="B496" s="73"/>
      <c r="C496" s="75"/>
      <c r="D496" s="75"/>
      <c r="E496" s="75"/>
      <c r="F496" s="77"/>
      <c r="G496" s="77"/>
      <c r="H496" s="77"/>
      <c r="I496" s="77"/>
      <c r="J496" s="77"/>
      <c r="K496" s="77"/>
      <c r="L496" s="77"/>
      <c r="M496" s="77"/>
      <c r="N496" s="77"/>
      <c r="O496" s="75"/>
      <c r="P496" s="73"/>
      <c r="Q496" s="73"/>
      <c r="R496" s="73"/>
      <c r="S496" s="74"/>
      <c r="T496" s="77"/>
      <c r="U496" s="77"/>
      <c r="V496" s="77"/>
      <c r="W496" s="75"/>
      <c r="X496" s="77"/>
      <c r="Y496" s="77"/>
      <c r="Z496" s="77"/>
      <c r="AA496" s="76"/>
      <c r="AB496" s="29"/>
      <c r="AC496" s="75"/>
      <c r="AD496" s="75"/>
      <c r="AE496" s="74"/>
      <c r="AF496" s="6"/>
      <c r="AG496" s="74"/>
      <c r="AH496" s="29"/>
      <c r="AI496" s="76"/>
      <c r="AJ496" s="76"/>
      <c r="AK496" s="76"/>
      <c r="AL496" s="76"/>
      <c r="AN496" s="76"/>
    </row>
    <row r="497" spans="1:40" x14ac:dyDescent="0.3">
      <c r="A497" s="77"/>
      <c r="B497" s="73"/>
      <c r="C497" s="75"/>
      <c r="D497" s="75"/>
      <c r="E497" s="75"/>
      <c r="F497" s="77"/>
      <c r="G497" s="77"/>
      <c r="H497" s="77"/>
      <c r="I497" s="77"/>
      <c r="J497" s="77"/>
      <c r="K497" s="77"/>
      <c r="L497" s="77"/>
      <c r="M497" s="77"/>
      <c r="N497" s="77"/>
      <c r="O497" s="75"/>
      <c r="P497" s="73"/>
      <c r="Q497" s="73"/>
      <c r="R497" s="73"/>
      <c r="S497" s="74"/>
      <c r="T497" s="77"/>
      <c r="U497" s="77"/>
      <c r="V497" s="77"/>
      <c r="W497" s="75"/>
      <c r="X497" s="77"/>
      <c r="Y497" s="77"/>
      <c r="Z497" s="77"/>
      <c r="AA497" s="76"/>
      <c r="AB497" s="29"/>
      <c r="AC497" s="75"/>
      <c r="AD497" s="75"/>
      <c r="AE497" s="74"/>
      <c r="AF497" s="6"/>
      <c r="AG497" s="74"/>
      <c r="AH497" s="29"/>
      <c r="AI497" s="76"/>
      <c r="AJ497" s="76"/>
      <c r="AK497" s="76"/>
      <c r="AL497" s="76"/>
      <c r="AN497" s="76"/>
    </row>
    <row r="498" spans="1:40" x14ac:dyDescent="0.3">
      <c r="A498" s="77"/>
      <c r="B498" s="73"/>
      <c r="C498" s="75"/>
      <c r="D498" s="75"/>
      <c r="E498" s="75"/>
      <c r="F498" s="77"/>
      <c r="G498" s="77"/>
      <c r="H498" s="77"/>
      <c r="I498" s="77"/>
      <c r="J498" s="77"/>
      <c r="K498" s="77"/>
      <c r="L498" s="77"/>
      <c r="M498" s="77"/>
      <c r="N498" s="77"/>
      <c r="O498" s="75"/>
      <c r="P498" s="73"/>
      <c r="Q498" s="73"/>
      <c r="R498" s="73"/>
      <c r="S498" s="74"/>
      <c r="T498" s="77"/>
      <c r="U498" s="77"/>
      <c r="V498" s="77"/>
      <c r="W498" s="75"/>
      <c r="X498" s="77"/>
      <c r="Y498" s="77"/>
      <c r="Z498" s="77"/>
      <c r="AA498" s="76"/>
      <c r="AB498" s="29"/>
      <c r="AC498" s="75"/>
      <c r="AD498" s="75"/>
      <c r="AE498" s="74"/>
      <c r="AF498" s="6"/>
      <c r="AG498" s="74"/>
      <c r="AH498" s="29"/>
      <c r="AI498" s="76"/>
      <c r="AJ498" s="76"/>
      <c r="AK498" s="76"/>
      <c r="AL498" s="76"/>
      <c r="AN498" s="76"/>
    </row>
    <row r="499" spans="1:40" x14ac:dyDescent="0.3">
      <c r="A499" s="77"/>
      <c r="B499" s="73"/>
      <c r="C499" s="75"/>
      <c r="D499" s="75"/>
      <c r="E499" s="75"/>
      <c r="F499" s="77"/>
      <c r="G499" s="77"/>
      <c r="H499" s="77"/>
      <c r="I499" s="77"/>
      <c r="J499" s="77"/>
      <c r="K499" s="77"/>
      <c r="L499" s="77"/>
      <c r="M499" s="77"/>
      <c r="N499" s="77"/>
      <c r="O499" s="75"/>
      <c r="P499" s="73"/>
      <c r="Q499" s="73"/>
      <c r="R499" s="73"/>
      <c r="S499" s="74"/>
      <c r="T499" s="77"/>
      <c r="U499" s="77"/>
      <c r="V499" s="77"/>
      <c r="W499" s="75"/>
      <c r="X499" s="77"/>
      <c r="Y499" s="77"/>
      <c r="Z499" s="77"/>
      <c r="AA499" s="76"/>
      <c r="AB499" s="29"/>
      <c r="AC499" s="75"/>
      <c r="AD499" s="75"/>
      <c r="AE499" s="74"/>
      <c r="AF499" s="6"/>
      <c r="AG499" s="74"/>
      <c r="AH499" s="29"/>
      <c r="AI499" s="76"/>
      <c r="AJ499" s="76"/>
      <c r="AK499" s="76"/>
      <c r="AL499" s="76"/>
      <c r="AN499" s="76"/>
    </row>
    <row r="500" spans="1:40" x14ac:dyDescent="0.3">
      <c r="A500" s="77"/>
      <c r="B500" s="73"/>
      <c r="C500" s="75"/>
      <c r="D500" s="75"/>
      <c r="E500" s="75"/>
      <c r="F500" s="77"/>
      <c r="G500" s="77"/>
      <c r="H500" s="77"/>
      <c r="I500" s="77"/>
      <c r="J500" s="77"/>
      <c r="K500" s="77"/>
      <c r="L500" s="77"/>
      <c r="M500" s="77"/>
      <c r="N500" s="77"/>
      <c r="O500" s="75"/>
      <c r="P500" s="73"/>
      <c r="Q500" s="73"/>
      <c r="R500" s="73"/>
      <c r="S500" s="74"/>
      <c r="T500" s="77"/>
      <c r="U500" s="77"/>
      <c r="V500" s="77"/>
      <c r="W500" s="75"/>
      <c r="X500" s="77"/>
      <c r="Y500" s="77"/>
      <c r="Z500" s="77"/>
      <c r="AA500" s="76"/>
      <c r="AB500" s="29"/>
      <c r="AC500" s="75"/>
      <c r="AD500" s="75"/>
      <c r="AE500" s="74"/>
      <c r="AF500" s="6"/>
      <c r="AG500" s="74"/>
      <c r="AH500" s="29"/>
      <c r="AI500" s="76"/>
      <c r="AJ500" s="76"/>
      <c r="AK500" s="76"/>
      <c r="AL500" s="76"/>
      <c r="AN500" s="76"/>
    </row>
    <row r="501" spans="1:40" x14ac:dyDescent="0.3">
      <c r="A501" s="77"/>
      <c r="B501" s="73"/>
      <c r="C501" s="75"/>
      <c r="D501" s="75"/>
      <c r="E501" s="75"/>
      <c r="F501" s="77"/>
      <c r="G501" s="77"/>
      <c r="H501" s="77"/>
      <c r="I501" s="77"/>
      <c r="J501" s="77"/>
      <c r="K501" s="77"/>
      <c r="L501" s="77"/>
      <c r="M501" s="77"/>
      <c r="N501" s="77"/>
      <c r="O501" s="75"/>
      <c r="P501" s="73"/>
      <c r="Q501" s="73"/>
      <c r="R501" s="73"/>
      <c r="S501" s="74"/>
      <c r="T501" s="77"/>
      <c r="U501" s="77"/>
      <c r="V501" s="77"/>
      <c r="W501" s="75"/>
      <c r="X501" s="77"/>
      <c r="Y501" s="77"/>
      <c r="Z501" s="77"/>
      <c r="AA501" s="76"/>
      <c r="AB501" s="29"/>
      <c r="AC501" s="75"/>
      <c r="AD501" s="75"/>
      <c r="AE501" s="74"/>
      <c r="AF501" s="6"/>
      <c r="AG501" s="74"/>
      <c r="AH501" s="29"/>
      <c r="AI501" s="76"/>
      <c r="AJ501" s="76"/>
      <c r="AK501" s="76"/>
      <c r="AL501" s="76"/>
      <c r="AN501" s="76"/>
    </row>
    <row r="502" spans="1:40" x14ac:dyDescent="0.3">
      <c r="A502" s="77"/>
      <c r="B502" s="73"/>
      <c r="C502" s="75"/>
      <c r="D502" s="75"/>
      <c r="E502" s="75"/>
      <c r="F502" s="77"/>
      <c r="G502" s="77"/>
      <c r="H502" s="77"/>
      <c r="I502" s="77"/>
      <c r="J502" s="77"/>
      <c r="K502" s="77"/>
      <c r="L502" s="77"/>
      <c r="M502" s="77"/>
      <c r="N502" s="77"/>
      <c r="O502" s="75"/>
      <c r="P502" s="73"/>
      <c r="Q502" s="73"/>
      <c r="R502" s="73"/>
      <c r="S502" s="74"/>
      <c r="T502" s="77"/>
      <c r="U502" s="77"/>
      <c r="V502" s="77"/>
      <c r="W502" s="75"/>
      <c r="X502" s="77"/>
      <c r="Y502" s="77"/>
      <c r="Z502" s="77"/>
      <c r="AA502" s="76"/>
      <c r="AB502" s="29"/>
      <c r="AC502" s="75"/>
      <c r="AD502" s="75"/>
      <c r="AE502" s="74"/>
      <c r="AF502" s="6"/>
      <c r="AG502" s="74"/>
      <c r="AH502" s="29"/>
      <c r="AI502" s="76"/>
      <c r="AJ502" s="76"/>
      <c r="AK502" s="76"/>
      <c r="AL502" s="76"/>
      <c r="AN502" s="76"/>
    </row>
    <row r="503" spans="1:40" x14ac:dyDescent="0.3">
      <c r="A503" s="77"/>
      <c r="B503" s="73"/>
      <c r="C503" s="75"/>
      <c r="D503" s="75"/>
      <c r="E503" s="75"/>
      <c r="F503" s="77"/>
      <c r="G503" s="77"/>
      <c r="H503" s="77"/>
      <c r="I503" s="77"/>
      <c r="J503" s="77"/>
      <c r="K503" s="77"/>
      <c r="L503" s="77"/>
      <c r="M503" s="77"/>
      <c r="N503" s="77"/>
      <c r="O503" s="75"/>
      <c r="P503" s="73"/>
      <c r="Q503" s="73"/>
      <c r="R503" s="73"/>
      <c r="S503" s="74"/>
      <c r="T503" s="77"/>
      <c r="U503" s="77"/>
      <c r="V503" s="77"/>
      <c r="W503" s="75"/>
      <c r="X503" s="77"/>
      <c r="Y503" s="77"/>
      <c r="Z503" s="77"/>
      <c r="AA503" s="76"/>
      <c r="AB503" s="29"/>
      <c r="AC503" s="75"/>
      <c r="AD503" s="75"/>
      <c r="AE503" s="74"/>
      <c r="AF503" s="6"/>
      <c r="AG503" s="74"/>
      <c r="AH503" s="29"/>
      <c r="AI503" s="76"/>
      <c r="AJ503" s="76"/>
      <c r="AK503" s="76"/>
      <c r="AL503" s="76"/>
      <c r="AN503" s="76"/>
    </row>
    <row r="504" spans="1:40" x14ac:dyDescent="0.3">
      <c r="A504" s="77"/>
      <c r="B504" s="73"/>
      <c r="C504" s="75"/>
      <c r="D504" s="75"/>
      <c r="E504" s="75"/>
      <c r="F504" s="77"/>
      <c r="G504" s="77"/>
      <c r="H504" s="77"/>
      <c r="I504" s="77"/>
      <c r="J504" s="77"/>
      <c r="K504" s="77"/>
      <c r="L504" s="77"/>
      <c r="M504" s="77"/>
      <c r="N504" s="77"/>
      <c r="O504" s="75"/>
      <c r="P504" s="73"/>
      <c r="Q504" s="73"/>
      <c r="R504" s="73"/>
      <c r="S504" s="74"/>
      <c r="T504" s="77"/>
      <c r="U504" s="77"/>
      <c r="V504" s="77"/>
      <c r="W504" s="75"/>
      <c r="X504" s="77"/>
      <c r="Y504" s="77"/>
      <c r="Z504" s="77"/>
      <c r="AA504" s="76"/>
      <c r="AB504" s="29"/>
      <c r="AC504" s="75"/>
      <c r="AD504" s="75"/>
      <c r="AE504" s="74"/>
      <c r="AF504" s="6"/>
      <c r="AG504" s="74"/>
      <c r="AH504" s="29"/>
      <c r="AI504" s="76"/>
      <c r="AJ504" s="76"/>
      <c r="AK504" s="76"/>
      <c r="AL504" s="76"/>
      <c r="AN504" s="76"/>
    </row>
    <row r="505" spans="1:40" x14ac:dyDescent="0.3">
      <c r="A505" s="77"/>
      <c r="B505" s="73"/>
      <c r="C505" s="75"/>
      <c r="D505" s="75"/>
      <c r="E505" s="75"/>
      <c r="F505" s="77"/>
      <c r="G505" s="77"/>
      <c r="H505" s="77"/>
      <c r="I505" s="77"/>
      <c r="J505" s="77"/>
      <c r="K505" s="77"/>
      <c r="L505" s="77"/>
      <c r="M505" s="77"/>
      <c r="N505" s="77"/>
      <c r="O505" s="75"/>
      <c r="P505" s="73"/>
      <c r="Q505" s="73"/>
      <c r="R505" s="73"/>
      <c r="S505" s="74"/>
      <c r="T505" s="77"/>
      <c r="U505" s="77"/>
      <c r="V505" s="77"/>
      <c r="W505" s="75"/>
      <c r="X505" s="77"/>
      <c r="Y505" s="77"/>
      <c r="Z505" s="77"/>
      <c r="AA505" s="76"/>
      <c r="AB505" s="29"/>
      <c r="AC505" s="75"/>
      <c r="AD505" s="75"/>
      <c r="AE505" s="74"/>
      <c r="AF505" s="6"/>
      <c r="AG505" s="74"/>
      <c r="AH505" s="29"/>
      <c r="AI505" s="76"/>
      <c r="AJ505" s="76"/>
      <c r="AK505" s="76"/>
      <c r="AL505" s="76"/>
      <c r="AN505" s="76"/>
    </row>
    <row r="506" spans="1:40" x14ac:dyDescent="0.3">
      <c r="A506" s="77"/>
      <c r="B506" s="73"/>
      <c r="C506" s="75"/>
      <c r="D506" s="75"/>
      <c r="E506" s="75"/>
      <c r="F506" s="77"/>
      <c r="G506" s="77"/>
      <c r="H506" s="77"/>
      <c r="I506" s="77"/>
      <c r="J506" s="77"/>
      <c r="K506" s="77"/>
      <c r="L506" s="77"/>
      <c r="M506" s="77"/>
      <c r="N506" s="77"/>
      <c r="O506" s="75"/>
      <c r="P506" s="73"/>
      <c r="Q506" s="73"/>
      <c r="R506" s="73"/>
      <c r="S506" s="74"/>
      <c r="T506" s="77"/>
      <c r="U506" s="77"/>
      <c r="V506" s="77"/>
      <c r="W506" s="75"/>
      <c r="X506" s="77"/>
      <c r="Y506" s="77"/>
      <c r="Z506" s="77"/>
      <c r="AA506" s="76"/>
      <c r="AB506" s="29"/>
      <c r="AC506" s="75"/>
      <c r="AD506" s="75"/>
      <c r="AE506" s="74"/>
      <c r="AF506" s="6"/>
      <c r="AG506" s="74"/>
      <c r="AH506" s="29"/>
      <c r="AI506" s="76"/>
      <c r="AJ506" s="76"/>
      <c r="AK506" s="76"/>
      <c r="AL506" s="76"/>
      <c r="AN506" s="76"/>
    </row>
    <row r="507" spans="1:40" x14ac:dyDescent="0.3">
      <c r="A507" s="77"/>
      <c r="B507" s="73"/>
      <c r="C507" s="75"/>
      <c r="D507" s="75"/>
      <c r="E507" s="75"/>
      <c r="F507" s="77"/>
      <c r="G507" s="77"/>
      <c r="H507" s="77"/>
      <c r="I507" s="77"/>
      <c r="J507" s="77"/>
      <c r="K507" s="77"/>
      <c r="L507" s="77"/>
      <c r="M507" s="77"/>
      <c r="N507" s="77"/>
      <c r="O507" s="75"/>
      <c r="P507" s="73"/>
      <c r="Q507" s="73"/>
      <c r="R507" s="73"/>
      <c r="S507" s="74"/>
      <c r="T507" s="77"/>
      <c r="U507" s="77"/>
      <c r="V507" s="77"/>
      <c r="W507" s="75"/>
      <c r="X507" s="77"/>
      <c r="Y507" s="77"/>
      <c r="Z507" s="77"/>
      <c r="AA507" s="76"/>
      <c r="AB507" s="29"/>
      <c r="AC507" s="75"/>
      <c r="AD507" s="75"/>
      <c r="AE507" s="74"/>
      <c r="AF507" s="6"/>
      <c r="AG507" s="74"/>
      <c r="AH507" s="29"/>
      <c r="AI507" s="76"/>
      <c r="AJ507" s="76"/>
      <c r="AK507" s="76"/>
      <c r="AL507" s="76"/>
      <c r="AN507" s="76"/>
    </row>
    <row r="508" spans="1:40" x14ac:dyDescent="0.3">
      <c r="A508" s="77"/>
      <c r="B508" s="73"/>
      <c r="C508" s="75"/>
      <c r="D508" s="75"/>
      <c r="E508" s="75"/>
      <c r="F508" s="77"/>
      <c r="G508" s="77"/>
      <c r="H508" s="77"/>
      <c r="I508" s="77"/>
      <c r="J508" s="77"/>
      <c r="K508" s="77"/>
      <c r="L508" s="77"/>
      <c r="M508" s="77"/>
      <c r="N508" s="77"/>
      <c r="O508" s="75"/>
      <c r="P508" s="73"/>
      <c r="Q508" s="73"/>
      <c r="R508" s="73"/>
      <c r="S508" s="74"/>
      <c r="T508" s="77"/>
      <c r="U508" s="77"/>
      <c r="V508" s="77"/>
      <c r="W508" s="75"/>
      <c r="X508" s="77"/>
      <c r="Y508" s="77"/>
      <c r="Z508" s="77"/>
      <c r="AA508" s="76"/>
      <c r="AB508" s="29"/>
      <c r="AC508" s="75"/>
      <c r="AD508" s="75"/>
      <c r="AE508" s="74"/>
      <c r="AF508" s="6"/>
      <c r="AG508" s="74"/>
      <c r="AH508" s="29"/>
      <c r="AI508" s="76"/>
      <c r="AJ508" s="76"/>
      <c r="AK508" s="76"/>
      <c r="AL508" s="76"/>
      <c r="AN508" s="76"/>
    </row>
    <row r="509" spans="1:40" x14ac:dyDescent="0.3">
      <c r="A509" s="77"/>
      <c r="B509" s="73"/>
      <c r="C509" s="75"/>
      <c r="D509" s="75"/>
      <c r="E509" s="75"/>
      <c r="F509" s="77"/>
      <c r="G509" s="77"/>
      <c r="H509" s="77"/>
      <c r="I509" s="77"/>
      <c r="J509" s="77"/>
      <c r="K509" s="77"/>
      <c r="L509" s="77"/>
      <c r="M509" s="77"/>
      <c r="N509" s="77"/>
      <c r="O509" s="75"/>
      <c r="P509" s="73"/>
      <c r="Q509" s="73"/>
      <c r="R509" s="73"/>
      <c r="S509" s="74"/>
      <c r="T509" s="77"/>
      <c r="U509" s="77"/>
      <c r="V509" s="77"/>
      <c r="W509" s="75"/>
      <c r="X509" s="77"/>
      <c r="Y509" s="77"/>
      <c r="Z509" s="77"/>
      <c r="AA509" s="76"/>
      <c r="AB509" s="29"/>
      <c r="AC509" s="75"/>
      <c r="AD509" s="75"/>
      <c r="AE509" s="74"/>
      <c r="AF509" s="6"/>
      <c r="AG509" s="74"/>
      <c r="AH509" s="29"/>
      <c r="AI509" s="76"/>
      <c r="AJ509" s="76"/>
      <c r="AK509" s="76"/>
      <c r="AL509" s="76"/>
      <c r="AN509" s="76"/>
    </row>
    <row r="510" spans="1:40" x14ac:dyDescent="0.3">
      <c r="A510" s="77"/>
      <c r="B510" s="73"/>
      <c r="C510" s="75"/>
      <c r="D510" s="75"/>
      <c r="E510" s="75"/>
      <c r="F510" s="77"/>
      <c r="G510" s="77"/>
      <c r="H510" s="77"/>
      <c r="I510" s="77"/>
      <c r="J510" s="77"/>
      <c r="K510" s="77"/>
      <c r="L510" s="77"/>
      <c r="M510" s="77"/>
      <c r="N510" s="77"/>
      <c r="O510" s="75"/>
      <c r="P510" s="73"/>
      <c r="Q510" s="73"/>
      <c r="R510" s="73"/>
      <c r="S510" s="74"/>
      <c r="T510" s="77"/>
      <c r="U510" s="77"/>
      <c r="V510" s="77"/>
      <c r="W510" s="75"/>
      <c r="X510" s="77"/>
      <c r="Y510" s="77"/>
      <c r="Z510" s="77"/>
      <c r="AA510" s="76"/>
      <c r="AB510" s="29"/>
      <c r="AC510" s="75"/>
      <c r="AD510" s="75"/>
      <c r="AE510" s="74"/>
      <c r="AF510" s="6"/>
      <c r="AG510" s="74"/>
      <c r="AH510" s="29"/>
      <c r="AI510" s="76"/>
      <c r="AJ510" s="76"/>
      <c r="AK510" s="76"/>
      <c r="AL510" s="76"/>
      <c r="AN510" s="76"/>
    </row>
    <row r="511" spans="1:40" x14ac:dyDescent="0.3">
      <c r="A511" s="77"/>
      <c r="B511" s="73"/>
      <c r="C511" s="75"/>
      <c r="D511" s="75"/>
      <c r="E511" s="75"/>
      <c r="F511" s="77"/>
      <c r="G511" s="77"/>
      <c r="H511" s="77"/>
      <c r="I511" s="77"/>
      <c r="J511" s="77"/>
      <c r="K511" s="77"/>
      <c r="L511" s="77"/>
      <c r="M511" s="77"/>
      <c r="N511" s="77"/>
      <c r="O511" s="75"/>
      <c r="P511" s="73"/>
      <c r="Q511" s="73"/>
      <c r="R511" s="73"/>
      <c r="S511" s="74"/>
      <c r="T511" s="77"/>
      <c r="U511" s="77"/>
      <c r="V511" s="77"/>
      <c r="W511" s="75"/>
      <c r="X511" s="77"/>
      <c r="Y511" s="77"/>
      <c r="Z511" s="77"/>
      <c r="AA511" s="76"/>
      <c r="AB511" s="29"/>
      <c r="AC511" s="75"/>
      <c r="AD511" s="75"/>
      <c r="AE511" s="74"/>
      <c r="AF511" s="6"/>
      <c r="AG511" s="74"/>
      <c r="AH511" s="29"/>
      <c r="AI511" s="76"/>
      <c r="AJ511" s="76"/>
      <c r="AK511" s="76"/>
      <c r="AL511" s="76"/>
      <c r="AN511" s="76"/>
    </row>
    <row r="512" spans="1:40" x14ac:dyDescent="0.3">
      <c r="A512" s="77"/>
      <c r="B512" s="73"/>
      <c r="C512" s="75"/>
      <c r="D512" s="75"/>
      <c r="E512" s="75"/>
      <c r="F512" s="77"/>
      <c r="G512" s="77"/>
      <c r="H512" s="77"/>
      <c r="I512" s="77"/>
      <c r="J512" s="77"/>
      <c r="K512" s="77"/>
      <c r="L512" s="77"/>
      <c r="M512" s="77"/>
      <c r="N512" s="77"/>
      <c r="O512" s="75"/>
      <c r="P512" s="73"/>
      <c r="Q512" s="73"/>
      <c r="R512" s="73"/>
      <c r="S512" s="74"/>
      <c r="T512" s="77"/>
      <c r="U512" s="77"/>
      <c r="V512" s="77"/>
      <c r="W512" s="75"/>
      <c r="X512" s="77"/>
      <c r="Y512" s="77"/>
      <c r="Z512" s="77"/>
      <c r="AA512" s="76"/>
      <c r="AB512" s="29"/>
      <c r="AC512" s="75"/>
      <c r="AD512" s="75"/>
      <c r="AE512" s="74"/>
      <c r="AF512" s="6"/>
      <c r="AG512" s="74"/>
      <c r="AH512" s="29"/>
      <c r="AI512" s="76"/>
      <c r="AJ512" s="76"/>
      <c r="AK512" s="76"/>
      <c r="AL512" s="76"/>
      <c r="AN512" s="76"/>
    </row>
    <row r="513" spans="1:40" x14ac:dyDescent="0.3">
      <c r="A513" s="77"/>
      <c r="B513" s="73"/>
      <c r="C513" s="75"/>
      <c r="D513" s="75"/>
      <c r="E513" s="75"/>
      <c r="F513" s="77"/>
      <c r="G513" s="77"/>
      <c r="H513" s="77"/>
      <c r="I513" s="77"/>
      <c r="J513" s="77"/>
      <c r="K513" s="77"/>
      <c r="L513" s="77"/>
      <c r="M513" s="77"/>
      <c r="N513" s="77"/>
      <c r="O513" s="75"/>
      <c r="P513" s="73"/>
      <c r="Q513" s="73"/>
      <c r="R513" s="73"/>
      <c r="S513" s="74"/>
      <c r="T513" s="77"/>
      <c r="U513" s="77"/>
      <c r="V513" s="77"/>
      <c r="W513" s="75"/>
      <c r="X513" s="77"/>
      <c r="Y513" s="77"/>
      <c r="Z513" s="77"/>
      <c r="AA513" s="76"/>
      <c r="AB513" s="29"/>
      <c r="AC513" s="75"/>
      <c r="AD513" s="75"/>
      <c r="AE513" s="74"/>
      <c r="AF513" s="6"/>
      <c r="AG513" s="74"/>
      <c r="AH513" s="29"/>
      <c r="AI513" s="76"/>
      <c r="AJ513" s="76"/>
      <c r="AK513" s="76"/>
      <c r="AL513" s="76"/>
      <c r="AN513" s="76"/>
    </row>
    <row r="514" spans="1:40" x14ac:dyDescent="0.3">
      <c r="A514" s="77"/>
      <c r="B514" s="73"/>
      <c r="C514" s="75"/>
      <c r="D514" s="75"/>
      <c r="E514" s="75"/>
      <c r="F514" s="77"/>
      <c r="G514" s="77"/>
      <c r="H514" s="77"/>
      <c r="I514" s="77"/>
      <c r="J514" s="77"/>
      <c r="K514" s="77"/>
      <c r="L514" s="77"/>
      <c r="M514" s="77"/>
      <c r="N514" s="77"/>
      <c r="O514" s="75"/>
      <c r="P514" s="73"/>
      <c r="Q514" s="73"/>
      <c r="R514" s="73"/>
      <c r="S514" s="74"/>
      <c r="T514" s="77"/>
      <c r="U514" s="77"/>
      <c r="V514" s="77"/>
      <c r="W514" s="75"/>
      <c r="X514" s="77"/>
      <c r="Y514" s="77"/>
      <c r="Z514" s="77"/>
      <c r="AA514" s="76"/>
      <c r="AB514" s="29"/>
      <c r="AC514" s="75"/>
      <c r="AD514" s="75"/>
      <c r="AE514" s="74"/>
      <c r="AF514" s="6"/>
      <c r="AG514" s="74"/>
      <c r="AH514" s="29"/>
      <c r="AI514" s="76"/>
      <c r="AJ514" s="76"/>
      <c r="AK514" s="76"/>
      <c r="AL514" s="76"/>
      <c r="AN514" s="76"/>
    </row>
    <row r="515" spans="1:40" x14ac:dyDescent="0.3">
      <c r="A515" s="77"/>
      <c r="B515" s="73"/>
      <c r="C515" s="75"/>
      <c r="D515" s="75"/>
      <c r="E515" s="75"/>
      <c r="F515" s="77"/>
      <c r="G515" s="77"/>
      <c r="H515" s="77"/>
      <c r="I515" s="77"/>
      <c r="J515" s="77"/>
      <c r="K515" s="77"/>
      <c r="L515" s="77"/>
      <c r="M515" s="77"/>
      <c r="N515" s="77"/>
      <c r="O515" s="75"/>
      <c r="P515" s="73"/>
      <c r="Q515" s="73"/>
      <c r="R515" s="73"/>
      <c r="S515" s="74"/>
      <c r="T515" s="77"/>
      <c r="U515" s="77"/>
      <c r="V515" s="77"/>
      <c r="W515" s="75"/>
      <c r="X515" s="77"/>
      <c r="Y515" s="77"/>
      <c r="Z515" s="77"/>
      <c r="AA515" s="76"/>
      <c r="AB515" s="29"/>
      <c r="AC515" s="75"/>
      <c r="AD515" s="75"/>
      <c r="AE515" s="74"/>
      <c r="AF515" s="6"/>
      <c r="AG515" s="74"/>
      <c r="AH515" s="29"/>
      <c r="AI515" s="76"/>
      <c r="AJ515" s="76"/>
      <c r="AK515" s="76"/>
      <c r="AL515" s="76"/>
      <c r="AN515" s="76"/>
    </row>
    <row r="516" spans="1:40" x14ac:dyDescent="0.3">
      <c r="A516" s="77"/>
      <c r="B516" s="73"/>
      <c r="C516" s="75"/>
      <c r="D516" s="75"/>
      <c r="E516" s="75"/>
      <c r="F516" s="77"/>
      <c r="G516" s="77"/>
      <c r="H516" s="77"/>
      <c r="I516" s="77"/>
      <c r="J516" s="77"/>
      <c r="K516" s="77"/>
      <c r="L516" s="77"/>
      <c r="M516" s="77"/>
      <c r="N516" s="77"/>
      <c r="O516" s="75"/>
      <c r="P516" s="73"/>
      <c r="Q516" s="73"/>
      <c r="R516" s="73"/>
      <c r="S516" s="74"/>
      <c r="T516" s="77"/>
      <c r="U516" s="77"/>
      <c r="V516" s="77"/>
      <c r="W516" s="75"/>
      <c r="X516" s="77"/>
      <c r="Y516" s="77"/>
      <c r="Z516" s="77"/>
      <c r="AA516" s="76"/>
      <c r="AB516" s="29"/>
      <c r="AC516" s="75"/>
      <c r="AD516" s="75"/>
      <c r="AE516" s="74"/>
      <c r="AF516" s="6"/>
      <c r="AG516" s="74"/>
      <c r="AH516" s="29"/>
      <c r="AI516" s="76"/>
      <c r="AJ516" s="76"/>
      <c r="AK516" s="76"/>
      <c r="AL516" s="76"/>
      <c r="AN516" s="76"/>
    </row>
    <row r="517" spans="1:40" x14ac:dyDescent="0.3">
      <c r="A517" s="77"/>
      <c r="B517" s="73"/>
      <c r="C517" s="75"/>
      <c r="D517" s="75"/>
      <c r="E517" s="75"/>
      <c r="F517" s="77"/>
      <c r="G517" s="77"/>
      <c r="H517" s="77"/>
      <c r="I517" s="77"/>
      <c r="J517" s="77"/>
      <c r="K517" s="77"/>
      <c r="L517" s="77"/>
      <c r="M517" s="77"/>
      <c r="N517" s="77"/>
      <c r="O517" s="75"/>
      <c r="P517" s="73"/>
      <c r="Q517" s="73"/>
      <c r="R517" s="73"/>
      <c r="S517" s="74"/>
      <c r="T517" s="77"/>
      <c r="U517" s="77"/>
      <c r="V517" s="77"/>
      <c r="W517" s="75"/>
      <c r="X517" s="77"/>
      <c r="Y517" s="77"/>
      <c r="Z517" s="77"/>
      <c r="AA517" s="76"/>
      <c r="AB517" s="29"/>
      <c r="AC517" s="75"/>
      <c r="AD517" s="75"/>
      <c r="AE517" s="74"/>
      <c r="AF517" s="6"/>
      <c r="AG517" s="74"/>
      <c r="AH517" s="29"/>
      <c r="AI517" s="76"/>
      <c r="AJ517" s="76"/>
      <c r="AK517" s="76"/>
      <c r="AL517" s="76"/>
      <c r="AN517" s="76"/>
    </row>
    <row r="518" spans="1:40" x14ac:dyDescent="0.3">
      <c r="A518" s="77"/>
      <c r="B518" s="73"/>
      <c r="C518" s="75"/>
      <c r="D518" s="75"/>
      <c r="E518" s="75"/>
      <c r="F518" s="77"/>
      <c r="G518" s="77"/>
      <c r="H518" s="77"/>
      <c r="I518" s="77"/>
      <c r="J518" s="77"/>
      <c r="K518" s="77"/>
      <c r="L518" s="77"/>
      <c r="M518" s="77"/>
      <c r="N518" s="77"/>
      <c r="O518" s="75"/>
      <c r="P518" s="73"/>
      <c r="Q518" s="73"/>
      <c r="R518" s="73"/>
      <c r="S518" s="74"/>
      <c r="T518" s="77"/>
      <c r="U518" s="77"/>
      <c r="V518" s="77"/>
      <c r="W518" s="75"/>
      <c r="X518" s="77"/>
      <c r="Y518" s="77"/>
      <c r="Z518" s="77"/>
      <c r="AA518" s="76"/>
      <c r="AB518" s="29"/>
      <c r="AC518" s="75"/>
      <c r="AD518" s="75"/>
      <c r="AE518" s="74"/>
      <c r="AF518" s="6"/>
      <c r="AG518" s="74"/>
      <c r="AH518" s="29"/>
      <c r="AI518" s="76"/>
      <c r="AJ518" s="76"/>
      <c r="AK518" s="76"/>
      <c r="AL518" s="76"/>
      <c r="AN518" s="76"/>
    </row>
    <row r="519" spans="1:40" x14ac:dyDescent="0.3">
      <c r="A519" s="77"/>
      <c r="B519" s="73"/>
      <c r="C519" s="75"/>
      <c r="D519" s="75"/>
      <c r="E519" s="75"/>
      <c r="F519" s="77"/>
      <c r="G519" s="77"/>
      <c r="H519" s="77"/>
      <c r="I519" s="77"/>
      <c r="J519" s="77"/>
      <c r="K519" s="77"/>
      <c r="L519" s="77"/>
      <c r="M519" s="77"/>
      <c r="N519" s="77"/>
      <c r="O519" s="75"/>
      <c r="P519" s="73"/>
      <c r="Q519" s="73"/>
      <c r="R519" s="73"/>
      <c r="S519" s="74"/>
      <c r="T519" s="77"/>
      <c r="U519" s="77"/>
      <c r="V519" s="77"/>
      <c r="W519" s="75"/>
      <c r="X519" s="77"/>
      <c r="Y519" s="77"/>
      <c r="Z519" s="77"/>
      <c r="AA519" s="76"/>
      <c r="AB519" s="29"/>
      <c r="AC519" s="75"/>
      <c r="AD519" s="75"/>
      <c r="AE519" s="74"/>
      <c r="AF519" s="6"/>
      <c r="AG519" s="74"/>
      <c r="AH519" s="29"/>
      <c r="AI519" s="76"/>
      <c r="AJ519" s="76"/>
      <c r="AK519" s="76"/>
      <c r="AL519" s="76"/>
      <c r="AN519" s="76"/>
    </row>
    <row r="520" spans="1:40" x14ac:dyDescent="0.3">
      <c r="A520" s="77"/>
      <c r="B520" s="73"/>
      <c r="C520" s="75"/>
      <c r="D520" s="75"/>
      <c r="E520" s="75"/>
      <c r="F520" s="77"/>
      <c r="G520" s="77"/>
      <c r="H520" s="77"/>
      <c r="I520" s="77"/>
      <c r="J520" s="77"/>
      <c r="K520" s="77"/>
      <c r="L520" s="77"/>
      <c r="M520" s="77"/>
      <c r="N520" s="77"/>
      <c r="O520" s="75"/>
      <c r="P520" s="73"/>
      <c r="Q520" s="73"/>
      <c r="R520" s="73"/>
      <c r="S520" s="74"/>
      <c r="T520" s="77"/>
      <c r="U520" s="77"/>
      <c r="V520" s="77"/>
      <c r="W520" s="75"/>
      <c r="X520" s="77"/>
      <c r="Y520" s="77"/>
      <c r="Z520" s="77"/>
      <c r="AA520" s="76"/>
      <c r="AB520" s="29"/>
      <c r="AC520" s="75"/>
      <c r="AD520" s="75"/>
      <c r="AE520" s="74"/>
      <c r="AF520" s="6"/>
      <c r="AG520" s="74"/>
      <c r="AH520" s="29"/>
      <c r="AI520" s="76"/>
      <c r="AJ520" s="76"/>
      <c r="AK520" s="76"/>
      <c r="AL520" s="76"/>
      <c r="AN520" s="76"/>
    </row>
    <row r="521" spans="1:40" x14ac:dyDescent="0.3">
      <c r="A521" s="77"/>
      <c r="B521" s="73"/>
      <c r="C521" s="75"/>
      <c r="D521" s="75"/>
      <c r="E521" s="75"/>
      <c r="F521" s="77"/>
      <c r="G521" s="77"/>
      <c r="H521" s="77"/>
      <c r="I521" s="77"/>
      <c r="J521" s="77"/>
      <c r="K521" s="77"/>
      <c r="L521" s="77"/>
      <c r="M521" s="77"/>
      <c r="N521" s="77"/>
      <c r="O521" s="75"/>
      <c r="P521" s="73"/>
      <c r="Q521" s="73"/>
      <c r="R521" s="73"/>
      <c r="S521" s="74"/>
      <c r="T521" s="77"/>
      <c r="U521" s="77"/>
      <c r="V521" s="77"/>
      <c r="W521" s="75"/>
      <c r="X521" s="77"/>
      <c r="Y521" s="77"/>
      <c r="Z521" s="77"/>
      <c r="AA521" s="76"/>
      <c r="AB521" s="29"/>
      <c r="AC521" s="75"/>
      <c r="AD521" s="75"/>
      <c r="AE521" s="74"/>
      <c r="AF521" s="6"/>
      <c r="AG521" s="74"/>
      <c r="AH521" s="29"/>
      <c r="AI521" s="76"/>
      <c r="AJ521" s="76"/>
      <c r="AK521" s="76"/>
      <c r="AL521" s="76"/>
      <c r="AN521" s="76"/>
    </row>
    <row r="522" spans="1:40" x14ac:dyDescent="0.3">
      <c r="A522" s="77"/>
      <c r="B522" s="73"/>
      <c r="C522" s="75"/>
      <c r="D522" s="75"/>
      <c r="E522" s="75"/>
      <c r="F522" s="77"/>
      <c r="G522" s="77"/>
      <c r="H522" s="77"/>
      <c r="I522" s="77"/>
      <c r="J522" s="77"/>
      <c r="K522" s="77"/>
      <c r="L522" s="77"/>
      <c r="M522" s="77"/>
      <c r="N522" s="77"/>
      <c r="O522" s="75"/>
      <c r="P522" s="73"/>
      <c r="Q522" s="73"/>
      <c r="R522" s="73"/>
      <c r="S522" s="74"/>
      <c r="T522" s="77"/>
      <c r="U522" s="77"/>
      <c r="V522" s="77"/>
      <c r="W522" s="75"/>
      <c r="X522" s="77"/>
      <c r="Y522" s="77"/>
      <c r="Z522" s="77"/>
      <c r="AA522" s="76"/>
      <c r="AB522" s="29"/>
      <c r="AC522" s="75"/>
      <c r="AD522" s="75"/>
      <c r="AE522" s="74"/>
      <c r="AF522" s="6"/>
      <c r="AG522" s="74"/>
      <c r="AH522" s="29"/>
      <c r="AI522" s="76"/>
      <c r="AJ522" s="76"/>
      <c r="AK522" s="76"/>
      <c r="AL522" s="76"/>
      <c r="AN522" s="76"/>
    </row>
    <row r="523" spans="1:40" x14ac:dyDescent="0.3">
      <c r="A523" s="77"/>
      <c r="B523" s="73"/>
      <c r="C523" s="75"/>
      <c r="D523" s="75"/>
      <c r="E523" s="75"/>
      <c r="F523" s="77"/>
      <c r="G523" s="77"/>
      <c r="H523" s="77"/>
      <c r="I523" s="77"/>
      <c r="J523" s="77"/>
      <c r="K523" s="77"/>
      <c r="L523" s="77"/>
      <c r="M523" s="77"/>
      <c r="N523" s="77"/>
      <c r="O523" s="75"/>
      <c r="P523" s="73"/>
      <c r="Q523" s="73"/>
      <c r="R523" s="73"/>
      <c r="S523" s="74"/>
      <c r="T523" s="77"/>
      <c r="U523" s="77"/>
      <c r="V523" s="77"/>
      <c r="W523" s="75"/>
      <c r="X523" s="77"/>
      <c r="Y523" s="77"/>
      <c r="Z523" s="77"/>
      <c r="AA523" s="76"/>
      <c r="AB523" s="29"/>
      <c r="AC523" s="75"/>
      <c r="AD523" s="75"/>
      <c r="AE523" s="74"/>
      <c r="AF523" s="6"/>
      <c r="AG523" s="74"/>
      <c r="AH523" s="29"/>
      <c r="AI523" s="76"/>
      <c r="AJ523" s="76"/>
      <c r="AK523" s="76"/>
      <c r="AL523" s="76"/>
      <c r="AN523" s="76"/>
    </row>
    <row r="524" spans="1:40" x14ac:dyDescent="0.3">
      <c r="A524" s="77"/>
      <c r="B524" s="73"/>
      <c r="C524" s="75"/>
      <c r="D524" s="75"/>
      <c r="E524" s="75"/>
      <c r="F524" s="77"/>
      <c r="G524" s="77"/>
      <c r="H524" s="77"/>
      <c r="I524" s="77"/>
      <c r="J524" s="77"/>
      <c r="K524" s="77"/>
      <c r="L524" s="77"/>
      <c r="M524" s="77"/>
      <c r="N524" s="77"/>
      <c r="O524" s="75"/>
      <c r="P524" s="73"/>
      <c r="Q524" s="73"/>
      <c r="R524" s="73"/>
      <c r="S524" s="74"/>
      <c r="T524" s="77"/>
      <c r="U524" s="77"/>
      <c r="V524" s="77"/>
      <c r="W524" s="75"/>
      <c r="X524" s="77"/>
      <c r="Y524" s="77"/>
      <c r="Z524" s="77"/>
      <c r="AA524" s="76"/>
      <c r="AB524" s="29"/>
      <c r="AC524" s="75"/>
      <c r="AD524" s="75"/>
      <c r="AE524" s="74"/>
      <c r="AF524" s="6"/>
      <c r="AG524" s="74"/>
      <c r="AH524" s="29"/>
      <c r="AI524" s="76"/>
      <c r="AJ524" s="76"/>
      <c r="AK524" s="76"/>
      <c r="AL524" s="76"/>
      <c r="AN524" s="76"/>
    </row>
    <row r="525" spans="1:40" x14ac:dyDescent="0.3">
      <c r="A525" s="77"/>
      <c r="B525" s="73"/>
      <c r="C525" s="75"/>
      <c r="D525" s="75"/>
      <c r="E525" s="75"/>
      <c r="F525" s="77"/>
      <c r="G525" s="77"/>
      <c r="H525" s="77"/>
      <c r="I525" s="77"/>
      <c r="J525" s="77"/>
      <c r="K525" s="77"/>
      <c r="L525" s="77"/>
      <c r="M525" s="77"/>
      <c r="N525" s="77"/>
      <c r="O525" s="75"/>
      <c r="P525" s="73"/>
      <c r="Q525" s="73"/>
      <c r="R525" s="73"/>
      <c r="S525" s="74"/>
      <c r="T525" s="77"/>
      <c r="U525" s="77"/>
      <c r="V525" s="77"/>
      <c r="W525" s="75"/>
      <c r="X525" s="77"/>
      <c r="Y525" s="77"/>
      <c r="Z525" s="77"/>
      <c r="AA525" s="76"/>
      <c r="AB525" s="29"/>
      <c r="AC525" s="75"/>
      <c r="AD525" s="75"/>
      <c r="AE525" s="74"/>
      <c r="AF525" s="6"/>
      <c r="AG525" s="74"/>
      <c r="AH525" s="29"/>
      <c r="AI525" s="76"/>
      <c r="AJ525" s="76"/>
      <c r="AK525" s="76"/>
      <c r="AL525" s="76"/>
      <c r="AN525" s="76"/>
    </row>
    <row r="526" spans="1:40" x14ac:dyDescent="0.3">
      <c r="A526" s="77"/>
      <c r="B526" s="73"/>
      <c r="C526" s="75"/>
      <c r="D526" s="75"/>
      <c r="E526" s="75"/>
      <c r="F526" s="77"/>
      <c r="G526" s="77"/>
      <c r="H526" s="77"/>
      <c r="I526" s="77"/>
      <c r="J526" s="77"/>
      <c r="K526" s="77"/>
      <c r="L526" s="77"/>
      <c r="M526" s="77"/>
      <c r="N526" s="77"/>
      <c r="O526" s="75"/>
      <c r="P526" s="73"/>
      <c r="Q526" s="73"/>
      <c r="R526" s="73"/>
      <c r="S526" s="74"/>
      <c r="T526" s="77"/>
      <c r="U526" s="77"/>
      <c r="V526" s="77"/>
      <c r="W526" s="75"/>
      <c r="X526" s="77"/>
      <c r="Y526" s="77"/>
      <c r="Z526" s="77"/>
      <c r="AA526" s="76"/>
      <c r="AB526" s="29"/>
      <c r="AC526" s="75"/>
      <c r="AD526" s="75"/>
      <c r="AE526" s="74"/>
      <c r="AF526" s="6"/>
      <c r="AG526" s="74"/>
      <c r="AH526" s="29"/>
      <c r="AI526" s="76"/>
      <c r="AJ526" s="76"/>
      <c r="AK526" s="76"/>
      <c r="AL526" s="76"/>
      <c r="AN526" s="76"/>
    </row>
    <row r="527" spans="1:40" x14ac:dyDescent="0.3">
      <c r="A527" s="77"/>
      <c r="B527" s="73"/>
      <c r="C527" s="75"/>
      <c r="D527" s="75"/>
      <c r="E527" s="75"/>
      <c r="F527" s="77"/>
      <c r="G527" s="77"/>
      <c r="H527" s="77"/>
      <c r="I527" s="77"/>
      <c r="J527" s="77"/>
      <c r="K527" s="77"/>
      <c r="L527" s="77"/>
      <c r="M527" s="77"/>
      <c r="N527" s="77"/>
      <c r="O527" s="75"/>
      <c r="P527" s="73"/>
      <c r="Q527" s="73"/>
      <c r="R527" s="73"/>
      <c r="S527" s="74"/>
      <c r="T527" s="77"/>
      <c r="U527" s="77"/>
      <c r="V527" s="77"/>
      <c r="W527" s="75"/>
      <c r="X527" s="77"/>
      <c r="Y527" s="77"/>
      <c r="Z527" s="77"/>
      <c r="AA527" s="76"/>
      <c r="AB527" s="29"/>
      <c r="AC527" s="75"/>
      <c r="AD527" s="75"/>
      <c r="AE527" s="74"/>
      <c r="AF527" s="6"/>
      <c r="AG527" s="74"/>
      <c r="AH527" s="29"/>
      <c r="AI527" s="76"/>
      <c r="AJ527" s="76"/>
      <c r="AK527" s="76"/>
      <c r="AL527" s="76"/>
      <c r="AN527" s="76"/>
    </row>
    <row r="528" spans="1:40" x14ac:dyDescent="0.3">
      <c r="A528" s="77"/>
      <c r="B528" s="73"/>
      <c r="C528" s="75"/>
      <c r="D528" s="75"/>
      <c r="E528" s="75"/>
      <c r="F528" s="77"/>
      <c r="G528" s="77"/>
      <c r="H528" s="77"/>
      <c r="I528" s="77"/>
      <c r="J528" s="77"/>
      <c r="K528" s="77"/>
      <c r="L528" s="77"/>
      <c r="M528" s="77"/>
      <c r="N528" s="77"/>
      <c r="O528" s="75"/>
      <c r="P528" s="73"/>
      <c r="Q528" s="73"/>
      <c r="R528" s="73"/>
      <c r="S528" s="74"/>
      <c r="T528" s="77"/>
      <c r="U528" s="77"/>
      <c r="V528" s="77"/>
      <c r="W528" s="75"/>
      <c r="X528" s="77"/>
      <c r="Y528" s="77"/>
      <c r="Z528" s="77"/>
      <c r="AA528" s="76"/>
      <c r="AB528" s="29"/>
      <c r="AC528" s="75"/>
      <c r="AD528" s="75"/>
      <c r="AE528" s="74"/>
      <c r="AF528" s="6"/>
      <c r="AG528" s="74"/>
      <c r="AH528" s="29"/>
      <c r="AI528" s="76"/>
      <c r="AJ528" s="76"/>
      <c r="AK528" s="76"/>
      <c r="AL528" s="76"/>
      <c r="AN528" s="76"/>
    </row>
    <row r="529" spans="1:40" x14ac:dyDescent="0.3">
      <c r="A529" s="77"/>
      <c r="B529" s="73"/>
      <c r="C529" s="75"/>
      <c r="D529" s="75"/>
      <c r="E529" s="75"/>
      <c r="F529" s="77"/>
      <c r="G529" s="77"/>
      <c r="H529" s="77"/>
      <c r="I529" s="77"/>
      <c r="J529" s="77"/>
      <c r="K529" s="77"/>
      <c r="L529" s="77"/>
      <c r="M529" s="77"/>
      <c r="N529" s="77"/>
      <c r="O529" s="75"/>
      <c r="P529" s="73"/>
      <c r="Q529" s="73"/>
      <c r="R529" s="73"/>
      <c r="S529" s="74"/>
      <c r="T529" s="77"/>
      <c r="U529" s="77"/>
      <c r="V529" s="77"/>
      <c r="W529" s="75"/>
      <c r="X529" s="77"/>
      <c r="Y529" s="77"/>
      <c r="Z529" s="77"/>
      <c r="AA529" s="76"/>
      <c r="AB529" s="29"/>
      <c r="AC529" s="75"/>
      <c r="AD529" s="75"/>
      <c r="AE529" s="74"/>
      <c r="AF529" s="6"/>
      <c r="AG529" s="74"/>
      <c r="AH529" s="29"/>
      <c r="AI529" s="76"/>
      <c r="AJ529" s="76"/>
      <c r="AK529" s="76"/>
      <c r="AL529" s="76"/>
      <c r="AN529" s="76"/>
    </row>
    <row r="530" spans="1:40" x14ac:dyDescent="0.3">
      <c r="A530" s="77"/>
      <c r="B530" s="73"/>
      <c r="C530" s="75"/>
      <c r="D530" s="75"/>
      <c r="E530" s="75"/>
      <c r="F530" s="77"/>
      <c r="G530" s="77"/>
      <c r="H530" s="77"/>
      <c r="I530" s="77"/>
      <c r="J530" s="77"/>
      <c r="K530" s="77"/>
      <c r="L530" s="77"/>
      <c r="M530" s="77"/>
      <c r="N530" s="77"/>
      <c r="O530" s="75"/>
      <c r="P530" s="73"/>
      <c r="Q530" s="73"/>
      <c r="R530" s="73"/>
      <c r="S530" s="74"/>
      <c r="T530" s="77"/>
      <c r="U530" s="77"/>
      <c r="V530" s="77"/>
      <c r="W530" s="75"/>
      <c r="X530" s="77"/>
      <c r="Y530" s="77"/>
      <c r="Z530" s="77"/>
      <c r="AA530" s="76"/>
      <c r="AB530" s="29"/>
      <c r="AC530" s="75"/>
      <c r="AD530" s="75"/>
      <c r="AE530" s="74"/>
      <c r="AF530" s="6"/>
      <c r="AG530" s="74"/>
      <c r="AH530" s="29"/>
      <c r="AI530" s="76"/>
      <c r="AJ530" s="76"/>
      <c r="AK530" s="76"/>
      <c r="AL530" s="76"/>
      <c r="AN530" s="76"/>
    </row>
    <row r="531" spans="1:40" x14ac:dyDescent="0.3">
      <c r="A531" s="77"/>
      <c r="B531" s="73"/>
      <c r="C531" s="75"/>
      <c r="D531" s="75"/>
      <c r="E531" s="75"/>
      <c r="F531" s="77"/>
      <c r="G531" s="77"/>
      <c r="H531" s="77"/>
      <c r="I531" s="77"/>
      <c r="J531" s="77"/>
      <c r="K531" s="77"/>
      <c r="L531" s="77"/>
      <c r="M531" s="77"/>
      <c r="N531" s="77"/>
      <c r="O531" s="75"/>
      <c r="P531" s="73"/>
      <c r="Q531" s="73"/>
      <c r="R531" s="73"/>
      <c r="S531" s="74"/>
      <c r="T531" s="77"/>
      <c r="U531" s="77"/>
      <c r="V531" s="77"/>
      <c r="W531" s="75"/>
      <c r="X531" s="77"/>
      <c r="Y531" s="77"/>
      <c r="Z531" s="77"/>
      <c r="AA531" s="76"/>
      <c r="AB531" s="29"/>
      <c r="AC531" s="75"/>
      <c r="AD531" s="75"/>
      <c r="AE531" s="74"/>
      <c r="AF531" s="6"/>
      <c r="AG531" s="74"/>
      <c r="AH531" s="29"/>
      <c r="AI531" s="76"/>
      <c r="AJ531" s="76"/>
      <c r="AK531" s="76"/>
      <c r="AL531" s="76"/>
      <c r="AN531" s="76"/>
    </row>
    <row r="532" spans="1:40" x14ac:dyDescent="0.3">
      <c r="A532" s="77"/>
      <c r="B532" s="73"/>
      <c r="C532" s="75"/>
      <c r="D532" s="75"/>
      <c r="E532" s="75"/>
      <c r="F532" s="77"/>
      <c r="G532" s="77"/>
      <c r="H532" s="77"/>
      <c r="I532" s="77"/>
      <c r="J532" s="77"/>
      <c r="K532" s="77"/>
      <c r="L532" s="77"/>
      <c r="M532" s="77"/>
      <c r="N532" s="77"/>
      <c r="O532" s="75"/>
      <c r="P532" s="73"/>
      <c r="Q532" s="73"/>
      <c r="R532" s="73"/>
      <c r="S532" s="74"/>
      <c r="T532" s="77"/>
      <c r="U532" s="77"/>
      <c r="V532" s="77"/>
      <c r="W532" s="75"/>
      <c r="X532" s="77"/>
      <c r="Y532" s="77"/>
      <c r="Z532" s="77"/>
      <c r="AA532" s="76"/>
      <c r="AB532" s="29"/>
      <c r="AC532" s="75"/>
      <c r="AD532" s="75"/>
      <c r="AE532" s="74"/>
      <c r="AF532" s="6"/>
      <c r="AG532" s="74"/>
      <c r="AH532" s="29"/>
      <c r="AI532" s="76"/>
      <c r="AJ532" s="76"/>
      <c r="AK532" s="76"/>
      <c r="AL532" s="76"/>
      <c r="AN532" s="76"/>
    </row>
    <row r="533" spans="1:40" x14ac:dyDescent="0.3">
      <c r="A533" s="77"/>
      <c r="B533" s="73"/>
      <c r="C533" s="75"/>
      <c r="D533" s="75"/>
      <c r="E533" s="75"/>
      <c r="F533" s="77"/>
      <c r="G533" s="77"/>
      <c r="H533" s="77"/>
      <c r="I533" s="77"/>
      <c r="J533" s="77"/>
      <c r="K533" s="77"/>
      <c r="L533" s="77"/>
      <c r="M533" s="77"/>
      <c r="N533" s="77"/>
      <c r="O533" s="75"/>
      <c r="P533" s="73"/>
      <c r="Q533" s="73"/>
      <c r="R533" s="73"/>
      <c r="S533" s="74"/>
      <c r="T533" s="77"/>
      <c r="U533" s="77"/>
      <c r="V533" s="77"/>
      <c r="W533" s="75"/>
      <c r="X533" s="77"/>
      <c r="Y533" s="77"/>
      <c r="Z533" s="77"/>
      <c r="AA533" s="76"/>
      <c r="AB533" s="29"/>
      <c r="AC533" s="75"/>
      <c r="AD533" s="75"/>
      <c r="AE533" s="74"/>
      <c r="AF533" s="6"/>
      <c r="AG533" s="74"/>
      <c r="AH533" s="29"/>
      <c r="AI533" s="76"/>
      <c r="AJ533" s="76"/>
      <c r="AK533" s="76"/>
      <c r="AL533" s="76"/>
      <c r="AN533" s="76"/>
    </row>
    <row r="534" spans="1:40" x14ac:dyDescent="0.3">
      <c r="A534" s="77"/>
      <c r="B534" s="73"/>
      <c r="C534" s="75"/>
      <c r="D534" s="75"/>
      <c r="E534" s="75"/>
      <c r="F534" s="77"/>
      <c r="G534" s="77"/>
      <c r="H534" s="77"/>
      <c r="I534" s="77"/>
      <c r="J534" s="77"/>
      <c r="K534" s="77"/>
      <c r="L534" s="77"/>
      <c r="M534" s="77"/>
      <c r="N534" s="77"/>
      <c r="O534" s="75"/>
      <c r="P534" s="73"/>
      <c r="Q534" s="73"/>
      <c r="R534" s="73"/>
      <c r="S534" s="74"/>
      <c r="T534" s="77"/>
      <c r="U534" s="77"/>
      <c r="V534" s="77"/>
      <c r="W534" s="75"/>
      <c r="X534" s="77"/>
      <c r="Y534" s="77"/>
      <c r="Z534" s="77"/>
      <c r="AA534" s="76"/>
      <c r="AB534" s="29"/>
      <c r="AC534" s="75"/>
      <c r="AD534" s="75"/>
      <c r="AE534" s="74"/>
      <c r="AF534" s="6"/>
      <c r="AG534" s="74"/>
      <c r="AH534" s="29"/>
      <c r="AI534" s="76"/>
      <c r="AJ534" s="76"/>
      <c r="AK534" s="76"/>
      <c r="AL534" s="76"/>
      <c r="AN534" s="76"/>
    </row>
    <row r="535" spans="1:40" x14ac:dyDescent="0.3">
      <c r="A535" s="77"/>
      <c r="B535" s="73"/>
      <c r="C535" s="75"/>
      <c r="D535" s="75"/>
      <c r="E535" s="75"/>
      <c r="F535" s="77"/>
      <c r="G535" s="77"/>
      <c r="H535" s="77"/>
      <c r="I535" s="77"/>
      <c r="J535" s="77"/>
      <c r="K535" s="77"/>
      <c r="L535" s="77"/>
      <c r="M535" s="77"/>
      <c r="N535" s="77"/>
      <c r="O535" s="75"/>
      <c r="P535" s="73"/>
      <c r="Q535" s="73"/>
      <c r="R535" s="73"/>
      <c r="S535" s="74"/>
      <c r="T535" s="77"/>
      <c r="U535" s="77"/>
      <c r="V535" s="77"/>
      <c r="W535" s="75"/>
      <c r="X535" s="77"/>
      <c r="Y535" s="77"/>
      <c r="Z535" s="77"/>
      <c r="AA535" s="76"/>
      <c r="AB535" s="29"/>
      <c r="AC535" s="75"/>
      <c r="AD535" s="75"/>
      <c r="AE535" s="74"/>
      <c r="AF535" s="6"/>
      <c r="AG535" s="74"/>
      <c r="AH535" s="29"/>
      <c r="AI535" s="76"/>
      <c r="AJ535" s="76"/>
      <c r="AK535" s="76"/>
      <c r="AL535" s="76"/>
      <c r="AN535" s="76"/>
    </row>
    <row r="536" spans="1:40" x14ac:dyDescent="0.3">
      <c r="A536" s="77"/>
      <c r="B536" s="73"/>
      <c r="C536" s="75"/>
      <c r="D536" s="75"/>
      <c r="E536" s="75"/>
      <c r="F536" s="77"/>
      <c r="G536" s="77"/>
      <c r="H536" s="77"/>
      <c r="I536" s="77"/>
      <c r="J536" s="77"/>
      <c r="K536" s="77"/>
      <c r="L536" s="77"/>
      <c r="M536" s="77"/>
      <c r="N536" s="77"/>
      <c r="O536" s="75"/>
      <c r="P536" s="73"/>
      <c r="Q536" s="73"/>
      <c r="R536" s="73"/>
      <c r="S536" s="74"/>
      <c r="T536" s="77"/>
      <c r="U536" s="77"/>
      <c r="V536" s="77"/>
      <c r="W536" s="75"/>
      <c r="X536" s="77"/>
      <c r="Y536" s="77"/>
      <c r="Z536" s="77"/>
      <c r="AA536" s="76"/>
      <c r="AB536" s="29"/>
      <c r="AC536" s="75"/>
      <c r="AD536" s="75"/>
      <c r="AE536" s="74"/>
      <c r="AF536" s="6"/>
      <c r="AG536" s="74"/>
      <c r="AH536" s="29"/>
      <c r="AI536" s="76"/>
      <c r="AJ536" s="76"/>
      <c r="AK536" s="76"/>
      <c r="AL536" s="76"/>
      <c r="AN536" s="76"/>
    </row>
    <row r="537" spans="1:40" x14ac:dyDescent="0.3">
      <c r="A537" s="77"/>
      <c r="B537" s="73"/>
      <c r="C537" s="75"/>
      <c r="D537" s="75"/>
      <c r="E537" s="75"/>
      <c r="F537" s="77"/>
      <c r="G537" s="77"/>
      <c r="H537" s="77"/>
      <c r="I537" s="77"/>
      <c r="J537" s="77"/>
      <c r="K537" s="77"/>
      <c r="L537" s="77"/>
      <c r="M537" s="77"/>
      <c r="N537" s="77"/>
      <c r="O537" s="75"/>
      <c r="P537" s="73"/>
      <c r="Q537" s="73"/>
      <c r="R537" s="73"/>
      <c r="S537" s="74"/>
      <c r="T537" s="77"/>
      <c r="U537" s="77"/>
      <c r="V537" s="77"/>
      <c r="W537" s="75"/>
      <c r="X537" s="77"/>
      <c r="Y537" s="77"/>
      <c r="Z537" s="77"/>
      <c r="AA537" s="76"/>
      <c r="AB537" s="29"/>
      <c r="AC537" s="75"/>
      <c r="AD537" s="75"/>
      <c r="AE537" s="74"/>
      <c r="AF537" s="6"/>
      <c r="AG537" s="74"/>
      <c r="AH537" s="29"/>
      <c r="AI537" s="76"/>
      <c r="AJ537" s="76"/>
      <c r="AK537" s="76"/>
      <c r="AL537" s="76"/>
      <c r="AN537" s="76"/>
    </row>
    <row r="538" spans="1:40" x14ac:dyDescent="0.3">
      <c r="A538" s="77"/>
      <c r="B538" s="73"/>
      <c r="C538" s="75"/>
      <c r="D538" s="75"/>
      <c r="E538" s="75"/>
      <c r="F538" s="77"/>
      <c r="G538" s="77"/>
      <c r="H538" s="77"/>
      <c r="I538" s="77"/>
      <c r="J538" s="77"/>
      <c r="K538" s="77"/>
      <c r="L538" s="77"/>
      <c r="M538" s="77"/>
      <c r="N538" s="77"/>
      <c r="O538" s="75"/>
      <c r="P538" s="73"/>
      <c r="Q538" s="73"/>
      <c r="R538" s="73"/>
      <c r="S538" s="74"/>
      <c r="T538" s="77"/>
      <c r="U538" s="77"/>
      <c r="V538" s="77"/>
      <c r="W538" s="75"/>
      <c r="X538" s="77"/>
      <c r="Y538" s="77"/>
      <c r="Z538" s="77"/>
      <c r="AA538" s="76"/>
      <c r="AB538" s="29"/>
      <c r="AC538" s="75"/>
      <c r="AD538" s="75"/>
      <c r="AE538" s="74"/>
      <c r="AF538" s="6"/>
      <c r="AG538" s="74"/>
      <c r="AH538" s="29"/>
      <c r="AI538" s="76"/>
      <c r="AJ538" s="76"/>
      <c r="AK538" s="76"/>
      <c r="AL538" s="76"/>
      <c r="AN538" s="76"/>
    </row>
    <row r="539" spans="1:40" x14ac:dyDescent="0.3">
      <c r="A539" s="77"/>
      <c r="B539" s="73"/>
      <c r="C539" s="75"/>
      <c r="D539" s="75"/>
      <c r="E539" s="75"/>
      <c r="F539" s="77"/>
      <c r="G539" s="77"/>
      <c r="H539" s="77"/>
      <c r="I539" s="77"/>
      <c r="J539" s="77"/>
      <c r="K539" s="77"/>
      <c r="L539" s="77"/>
      <c r="M539" s="77"/>
      <c r="N539" s="77"/>
      <c r="O539" s="75"/>
      <c r="P539" s="73"/>
      <c r="Q539" s="73"/>
      <c r="R539" s="73"/>
      <c r="S539" s="74"/>
      <c r="T539" s="77"/>
      <c r="U539" s="77"/>
      <c r="V539" s="77"/>
      <c r="W539" s="75"/>
      <c r="X539" s="77"/>
      <c r="Y539" s="77"/>
      <c r="Z539" s="77"/>
      <c r="AA539" s="76"/>
      <c r="AB539" s="29"/>
      <c r="AC539" s="75"/>
      <c r="AD539" s="75"/>
      <c r="AE539" s="74"/>
      <c r="AF539" s="6"/>
      <c r="AG539" s="74"/>
      <c r="AH539" s="29"/>
      <c r="AI539" s="76"/>
      <c r="AJ539" s="76"/>
      <c r="AK539" s="76"/>
      <c r="AL539" s="76"/>
      <c r="AN539" s="76"/>
    </row>
    <row r="540" spans="1:40" x14ac:dyDescent="0.3">
      <c r="A540" s="77"/>
      <c r="B540" s="73"/>
      <c r="C540" s="75"/>
      <c r="D540" s="75"/>
      <c r="E540" s="75"/>
      <c r="F540" s="77"/>
      <c r="G540" s="77"/>
      <c r="H540" s="77"/>
      <c r="I540" s="77"/>
      <c r="J540" s="77"/>
      <c r="K540" s="77"/>
      <c r="L540" s="77"/>
      <c r="M540" s="77"/>
      <c r="N540" s="77"/>
      <c r="O540" s="75"/>
      <c r="P540" s="73"/>
      <c r="Q540" s="73"/>
      <c r="R540" s="73"/>
      <c r="S540" s="74"/>
      <c r="T540" s="77"/>
      <c r="U540" s="77"/>
      <c r="V540" s="77"/>
      <c r="W540" s="75"/>
      <c r="X540" s="77"/>
      <c r="Y540" s="77"/>
      <c r="Z540" s="77"/>
      <c r="AA540" s="76"/>
      <c r="AB540" s="29"/>
      <c r="AC540" s="75"/>
      <c r="AD540" s="75"/>
      <c r="AE540" s="74"/>
      <c r="AF540" s="6"/>
      <c r="AG540" s="74"/>
      <c r="AH540" s="29"/>
      <c r="AI540" s="76"/>
      <c r="AJ540" s="76"/>
      <c r="AK540" s="76"/>
      <c r="AL540" s="76"/>
      <c r="AN540" s="76"/>
    </row>
    <row r="541" spans="1:40" x14ac:dyDescent="0.3">
      <c r="A541" s="77"/>
      <c r="B541" s="73"/>
      <c r="C541" s="75"/>
      <c r="D541" s="75"/>
      <c r="E541" s="75"/>
      <c r="F541" s="77"/>
      <c r="G541" s="77"/>
      <c r="H541" s="77"/>
      <c r="I541" s="77"/>
      <c r="J541" s="77"/>
      <c r="K541" s="77"/>
      <c r="L541" s="77"/>
      <c r="M541" s="77"/>
      <c r="N541" s="77"/>
      <c r="O541" s="75"/>
      <c r="P541" s="73"/>
      <c r="Q541" s="73"/>
      <c r="R541" s="73"/>
      <c r="S541" s="74"/>
      <c r="T541" s="77"/>
      <c r="U541" s="77"/>
      <c r="V541" s="77"/>
      <c r="W541" s="75"/>
      <c r="X541" s="77"/>
      <c r="Y541" s="77"/>
      <c r="Z541" s="77"/>
      <c r="AA541" s="76"/>
      <c r="AB541" s="29"/>
      <c r="AC541" s="75"/>
      <c r="AD541" s="75"/>
      <c r="AE541" s="74"/>
      <c r="AF541" s="6"/>
      <c r="AG541" s="74"/>
      <c r="AH541" s="29"/>
      <c r="AI541" s="76"/>
      <c r="AJ541" s="76"/>
      <c r="AK541" s="76"/>
      <c r="AL541" s="76"/>
      <c r="AN541" s="76"/>
    </row>
    <row r="542" spans="1:40" x14ac:dyDescent="0.3">
      <c r="A542" s="77"/>
      <c r="B542" s="73"/>
      <c r="C542" s="75"/>
      <c r="D542" s="75"/>
      <c r="E542" s="75"/>
      <c r="F542" s="77"/>
      <c r="G542" s="77"/>
      <c r="H542" s="77"/>
      <c r="I542" s="77"/>
      <c r="J542" s="77"/>
      <c r="K542" s="77"/>
      <c r="L542" s="77"/>
      <c r="M542" s="77"/>
      <c r="N542" s="77"/>
      <c r="O542" s="75"/>
      <c r="P542" s="73"/>
      <c r="Q542" s="73"/>
      <c r="R542" s="73"/>
      <c r="S542" s="74"/>
      <c r="T542" s="77"/>
      <c r="U542" s="77"/>
      <c r="V542" s="77"/>
      <c r="W542" s="75"/>
      <c r="X542" s="77"/>
      <c r="Y542" s="77"/>
      <c r="Z542" s="77"/>
      <c r="AA542" s="76"/>
      <c r="AB542" s="29"/>
      <c r="AC542" s="75"/>
      <c r="AD542" s="75"/>
      <c r="AE542" s="74"/>
      <c r="AF542" s="6"/>
      <c r="AG542" s="74"/>
      <c r="AH542" s="29"/>
      <c r="AI542" s="76"/>
      <c r="AJ542" s="76"/>
      <c r="AK542" s="76"/>
      <c r="AL542" s="76"/>
      <c r="AN542" s="76"/>
    </row>
    <row r="543" spans="1:40" x14ac:dyDescent="0.3">
      <c r="A543" s="77"/>
      <c r="B543" s="73"/>
      <c r="C543" s="75"/>
      <c r="D543" s="75"/>
      <c r="E543" s="75"/>
      <c r="F543" s="77"/>
      <c r="G543" s="77"/>
      <c r="H543" s="77"/>
      <c r="I543" s="77"/>
      <c r="J543" s="77"/>
      <c r="K543" s="77"/>
      <c r="L543" s="77"/>
      <c r="M543" s="77"/>
      <c r="N543" s="77"/>
      <c r="O543" s="75"/>
      <c r="P543" s="73"/>
      <c r="Q543" s="73"/>
      <c r="R543" s="73"/>
      <c r="S543" s="74"/>
      <c r="T543" s="77"/>
      <c r="U543" s="77"/>
      <c r="V543" s="77"/>
      <c r="W543" s="75"/>
      <c r="X543" s="77"/>
      <c r="Y543" s="77"/>
      <c r="Z543" s="77"/>
      <c r="AA543" s="76"/>
      <c r="AB543" s="29"/>
      <c r="AC543" s="75"/>
      <c r="AD543" s="75"/>
      <c r="AE543" s="74"/>
      <c r="AF543" s="6"/>
      <c r="AG543" s="74"/>
      <c r="AH543" s="29"/>
      <c r="AI543" s="76"/>
      <c r="AJ543" s="76"/>
      <c r="AK543" s="76"/>
      <c r="AL543" s="76"/>
      <c r="AN543" s="76"/>
    </row>
    <row r="544" spans="1:40" x14ac:dyDescent="0.3">
      <c r="A544" s="77"/>
      <c r="B544" s="73"/>
      <c r="C544" s="75"/>
      <c r="D544" s="75"/>
      <c r="E544" s="75"/>
      <c r="F544" s="77"/>
      <c r="G544" s="77"/>
      <c r="H544" s="77"/>
      <c r="I544" s="77"/>
      <c r="J544" s="77"/>
      <c r="K544" s="77"/>
      <c r="L544" s="77"/>
      <c r="M544" s="77"/>
      <c r="N544" s="77"/>
      <c r="O544" s="75"/>
      <c r="P544" s="73"/>
      <c r="Q544" s="73"/>
      <c r="R544" s="73"/>
      <c r="S544" s="74"/>
      <c r="T544" s="77"/>
      <c r="U544" s="77"/>
      <c r="V544" s="77"/>
      <c r="W544" s="75"/>
      <c r="X544" s="77"/>
      <c r="Y544" s="77"/>
      <c r="Z544" s="77"/>
      <c r="AA544" s="76"/>
      <c r="AB544" s="29"/>
      <c r="AC544" s="75"/>
      <c r="AD544" s="75"/>
      <c r="AE544" s="74"/>
      <c r="AF544" s="6"/>
      <c r="AG544" s="74"/>
      <c r="AH544" s="29"/>
      <c r="AI544" s="76"/>
      <c r="AJ544" s="76"/>
      <c r="AK544" s="76"/>
      <c r="AL544" s="76"/>
      <c r="AN544" s="76"/>
    </row>
    <row r="545" spans="1:40" x14ac:dyDescent="0.3">
      <c r="A545" s="77"/>
      <c r="B545" s="73"/>
      <c r="C545" s="75"/>
      <c r="D545" s="75"/>
      <c r="E545" s="75"/>
      <c r="F545" s="77"/>
      <c r="G545" s="77"/>
      <c r="H545" s="77"/>
      <c r="I545" s="77"/>
      <c r="J545" s="77"/>
      <c r="K545" s="77"/>
      <c r="L545" s="77"/>
      <c r="M545" s="77"/>
      <c r="N545" s="77"/>
      <c r="O545" s="75"/>
      <c r="P545" s="73"/>
      <c r="Q545" s="73"/>
      <c r="R545" s="73"/>
      <c r="S545" s="74"/>
      <c r="T545" s="77"/>
      <c r="U545" s="77"/>
      <c r="V545" s="77"/>
      <c r="W545" s="75"/>
      <c r="X545" s="77"/>
      <c r="Y545" s="77"/>
      <c r="Z545" s="77"/>
      <c r="AA545" s="76"/>
      <c r="AB545" s="29"/>
      <c r="AC545" s="75"/>
      <c r="AD545" s="75"/>
      <c r="AE545" s="74"/>
      <c r="AF545" s="6"/>
      <c r="AG545" s="74"/>
      <c r="AH545" s="29"/>
      <c r="AI545" s="76"/>
      <c r="AJ545" s="76"/>
      <c r="AK545" s="76"/>
      <c r="AL545" s="76"/>
      <c r="AN545" s="76"/>
    </row>
    <row r="546" spans="1:40" x14ac:dyDescent="0.3">
      <c r="A546" s="77"/>
      <c r="B546" s="73"/>
      <c r="C546" s="75"/>
      <c r="D546" s="75"/>
      <c r="E546" s="75"/>
      <c r="F546" s="77"/>
      <c r="G546" s="77"/>
      <c r="H546" s="77"/>
      <c r="I546" s="77"/>
      <c r="J546" s="77"/>
      <c r="K546" s="77"/>
      <c r="L546" s="77"/>
      <c r="M546" s="77"/>
      <c r="N546" s="77"/>
      <c r="O546" s="75"/>
      <c r="P546" s="73"/>
      <c r="Q546" s="73"/>
      <c r="R546" s="73"/>
      <c r="S546" s="74"/>
      <c r="T546" s="77"/>
      <c r="U546" s="77"/>
      <c r="V546" s="77"/>
      <c r="W546" s="75"/>
      <c r="X546" s="77"/>
      <c r="Y546" s="77"/>
      <c r="Z546" s="77"/>
      <c r="AA546" s="76"/>
      <c r="AB546" s="29"/>
      <c r="AC546" s="75"/>
      <c r="AD546" s="75"/>
      <c r="AE546" s="74"/>
      <c r="AF546" s="6"/>
      <c r="AG546" s="74"/>
      <c r="AH546" s="29"/>
      <c r="AI546" s="76"/>
      <c r="AJ546" s="76"/>
      <c r="AK546" s="76"/>
      <c r="AL546" s="76"/>
      <c r="AN546" s="76"/>
    </row>
    <row r="547" spans="1:40" x14ac:dyDescent="0.3">
      <c r="A547" s="77"/>
      <c r="B547" s="73"/>
      <c r="C547" s="75"/>
      <c r="D547" s="75"/>
      <c r="E547" s="75"/>
      <c r="F547" s="77"/>
      <c r="G547" s="77"/>
      <c r="H547" s="77"/>
      <c r="I547" s="77"/>
      <c r="J547" s="77"/>
      <c r="K547" s="77"/>
      <c r="L547" s="77"/>
      <c r="M547" s="77"/>
      <c r="N547" s="77"/>
      <c r="O547" s="75"/>
      <c r="P547" s="73"/>
      <c r="Q547" s="73"/>
      <c r="R547" s="73"/>
      <c r="S547" s="74"/>
      <c r="T547" s="77"/>
      <c r="U547" s="77"/>
      <c r="V547" s="77"/>
      <c r="W547" s="75"/>
      <c r="X547" s="77"/>
      <c r="Y547" s="77"/>
      <c r="Z547" s="77"/>
      <c r="AA547" s="76"/>
      <c r="AB547" s="29"/>
      <c r="AC547" s="75"/>
      <c r="AD547" s="75"/>
      <c r="AE547" s="74"/>
      <c r="AF547" s="6"/>
      <c r="AG547" s="74"/>
      <c r="AH547" s="29"/>
      <c r="AI547" s="76"/>
      <c r="AJ547" s="76"/>
      <c r="AK547" s="76"/>
      <c r="AL547" s="76"/>
      <c r="AN547" s="76"/>
    </row>
    <row r="548" spans="1:40" x14ac:dyDescent="0.3">
      <c r="A548" s="77"/>
      <c r="B548" s="73"/>
      <c r="C548" s="75"/>
      <c r="D548" s="75"/>
      <c r="E548" s="75"/>
      <c r="F548" s="77"/>
      <c r="G548" s="77"/>
      <c r="H548" s="77"/>
      <c r="I548" s="77"/>
      <c r="J548" s="77"/>
      <c r="K548" s="77"/>
      <c r="L548" s="77"/>
      <c r="M548" s="77"/>
      <c r="N548" s="77"/>
      <c r="O548" s="75"/>
      <c r="P548" s="73"/>
      <c r="Q548" s="73"/>
      <c r="R548" s="73"/>
      <c r="S548" s="74"/>
      <c r="T548" s="77"/>
      <c r="U548" s="77"/>
      <c r="V548" s="77"/>
      <c r="W548" s="75"/>
      <c r="X548" s="77"/>
      <c r="Y548" s="77"/>
      <c r="Z548" s="77"/>
      <c r="AA548" s="76"/>
      <c r="AB548" s="29"/>
      <c r="AC548" s="75"/>
      <c r="AD548" s="75"/>
      <c r="AE548" s="74"/>
      <c r="AF548" s="6"/>
      <c r="AG548" s="74"/>
      <c r="AH548" s="29"/>
      <c r="AI548" s="76"/>
      <c r="AJ548" s="76"/>
      <c r="AK548" s="76"/>
      <c r="AL548" s="76"/>
      <c r="AN548" s="76"/>
    </row>
    <row r="549" spans="1:40" x14ac:dyDescent="0.3">
      <c r="A549" s="77"/>
      <c r="B549" s="73"/>
      <c r="C549" s="75"/>
      <c r="D549" s="75"/>
      <c r="E549" s="75"/>
      <c r="F549" s="77"/>
      <c r="G549" s="77"/>
      <c r="H549" s="77"/>
      <c r="I549" s="77"/>
      <c r="J549" s="77"/>
      <c r="K549" s="77"/>
      <c r="L549" s="77"/>
      <c r="M549" s="77"/>
      <c r="N549" s="77"/>
      <c r="O549" s="75"/>
      <c r="P549" s="73"/>
      <c r="Q549" s="73"/>
      <c r="R549" s="73"/>
      <c r="S549" s="74"/>
      <c r="T549" s="77"/>
      <c r="U549" s="77"/>
      <c r="V549" s="77"/>
      <c r="W549" s="75"/>
      <c r="X549" s="77"/>
      <c r="Y549" s="77"/>
      <c r="Z549" s="77"/>
      <c r="AA549" s="76"/>
      <c r="AB549" s="29"/>
      <c r="AC549" s="75"/>
      <c r="AD549" s="75"/>
      <c r="AE549" s="74"/>
      <c r="AF549" s="6"/>
      <c r="AG549" s="74"/>
      <c r="AH549" s="29"/>
      <c r="AI549" s="76"/>
      <c r="AJ549" s="76"/>
      <c r="AK549" s="76"/>
      <c r="AL549" s="76"/>
      <c r="AN549" s="76"/>
    </row>
    <row r="550" spans="1:40" x14ac:dyDescent="0.3">
      <c r="A550" s="77"/>
      <c r="B550" s="73"/>
      <c r="C550" s="75"/>
      <c r="D550" s="75"/>
      <c r="E550" s="75"/>
      <c r="F550" s="77"/>
      <c r="G550" s="77"/>
      <c r="H550" s="77"/>
      <c r="I550" s="77"/>
      <c r="J550" s="77"/>
      <c r="K550" s="77"/>
      <c r="L550" s="77"/>
      <c r="M550" s="77"/>
      <c r="N550" s="77"/>
      <c r="O550" s="75"/>
      <c r="P550" s="73"/>
      <c r="Q550" s="73"/>
      <c r="R550" s="73"/>
      <c r="S550" s="74"/>
      <c r="T550" s="77"/>
      <c r="U550" s="77"/>
      <c r="V550" s="77"/>
      <c r="W550" s="75"/>
      <c r="X550" s="77"/>
      <c r="Y550" s="77"/>
      <c r="Z550" s="77"/>
      <c r="AA550" s="76"/>
      <c r="AB550" s="29"/>
      <c r="AC550" s="75"/>
      <c r="AD550" s="75"/>
      <c r="AE550" s="74"/>
      <c r="AF550" s="6"/>
      <c r="AG550" s="74"/>
      <c r="AH550" s="29"/>
      <c r="AI550" s="76"/>
      <c r="AJ550" s="76"/>
      <c r="AK550" s="76"/>
      <c r="AL550" s="76"/>
      <c r="AN550" s="76"/>
    </row>
    <row r="551" spans="1:40" x14ac:dyDescent="0.3">
      <c r="A551" s="77"/>
      <c r="B551" s="73"/>
      <c r="C551" s="75"/>
      <c r="D551" s="75"/>
      <c r="E551" s="75"/>
      <c r="F551" s="77"/>
      <c r="G551" s="77"/>
      <c r="H551" s="77"/>
      <c r="I551" s="77"/>
      <c r="J551" s="77"/>
      <c r="K551" s="77"/>
      <c r="L551" s="77"/>
      <c r="M551" s="77"/>
      <c r="N551" s="77"/>
      <c r="O551" s="75"/>
      <c r="P551" s="73"/>
      <c r="Q551" s="73"/>
      <c r="R551" s="73"/>
      <c r="S551" s="74"/>
      <c r="T551" s="77"/>
      <c r="U551" s="77"/>
      <c r="V551" s="77"/>
      <c r="W551" s="75"/>
      <c r="X551" s="77"/>
      <c r="Y551" s="77"/>
      <c r="Z551" s="77"/>
      <c r="AA551" s="76"/>
      <c r="AB551" s="29"/>
      <c r="AC551" s="75"/>
      <c r="AD551" s="75"/>
      <c r="AE551" s="74"/>
      <c r="AF551" s="6"/>
      <c r="AG551" s="74"/>
      <c r="AH551" s="29"/>
      <c r="AI551" s="76"/>
      <c r="AJ551" s="76"/>
      <c r="AK551" s="76"/>
      <c r="AL551" s="76"/>
      <c r="AN551" s="76"/>
    </row>
    <row r="552" spans="1:40" x14ac:dyDescent="0.3">
      <c r="A552" s="77"/>
      <c r="B552" s="73"/>
      <c r="C552" s="75"/>
      <c r="D552" s="75"/>
      <c r="E552" s="75"/>
      <c r="F552" s="77"/>
      <c r="G552" s="77"/>
      <c r="H552" s="77"/>
      <c r="I552" s="77"/>
      <c r="J552" s="77"/>
      <c r="K552" s="77"/>
      <c r="L552" s="77"/>
      <c r="M552" s="77"/>
      <c r="N552" s="77"/>
      <c r="O552" s="75"/>
      <c r="P552" s="73"/>
      <c r="Q552" s="73"/>
      <c r="R552" s="73"/>
      <c r="S552" s="74"/>
      <c r="T552" s="77"/>
      <c r="U552" s="77"/>
      <c r="V552" s="77"/>
      <c r="W552" s="75"/>
      <c r="X552" s="77"/>
      <c r="Y552" s="77"/>
      <c r="Z552" s="77"/>
      <c r="AA552" s="76"/>
      <c r="AB552" s="29"/>
      <c r="AC552" s="75"/>
      <c r="AD552" s="75"/>
      <c r="AE552" s="74"/>
      <c r="AF552" s="6"/>
      <c r="AG552" s="74"/>
      <c r="AH552" s="29"/>
      <c r="AI552" s="76"/>
      <c r="AJ552" s="76"/>
      <c r="AK552" s="76"/>
      <c r="AL552" s="76"/>
      <c r="AN552" s="76"/>
    </row>
    <row r="553" spans="1:40" x14ac:dyDescent="0.3">
      <c r="A553" s="77"/>
      <c r="B553" s="73"/>
      <c r="C553" s="75"/>
      <c r="D553" s="75"/>
      <c r="E553" s="75"/>
      <c r="F553" s="77"/>
      <c r="G553" s="77"/>
      <c r="H553" s="77"/>
      <c r="I553" s="77"/>
      <c r="J553" s="77"/>
      <c r="K553" s="77"/>
      <c r="L553" s="77"/>
      <c r="M553" s="77"/>
      <c r="N553" s="77"/>
      <c r="O553" s="75"/>
      <c r="P553" s="73"/>
      <c r="Q553" s="73"/>
      <c r="R553" s="73"/>
      <c r="S553" s="74"/>
      <c r="T553" s="77"/>
      <c r="U553" s="77"/>
      <c r="V553" s="77"/>
      <c r="W553" s="75"/>
      <c r="X553" s="77"/>
      <c r="Y553" s="77"/>
      <c r="Z553" s="77"/>
      <c r="AA553" s="76"/>
      <c r="AB553" s="29"/>
      <c r="AC553" s="75"/>
      <c r="AD553" s="75"/>
      <c r="AE553" s="74"/>
      <c r="AF553" s="6"/>
      <c r="AG553" s="74"/>
      <c r="AH553" s="29"/>
      <c r="AI553" s="76"/>
      <c r="AJ553" s="76"/>
      <c r="AK553" s="76"/>
      <c r="AL553" s="76"/>
      <c r="AN553" s="76"/>
    </row>
    <row r="554" spans="1:40" x14ac:dyDescent="0.3">
      <c r="A554" s="77"/>
      <c r="B554" s="73"/>
      <c r="C554" s="75"/>
      <c r="D554" s="75"/>
      <c r="E554" s="75"/>
      <c r="F554" s="77"/>
      <c r="G554" s="77"/>
      <c r="H554" s="77"/>
      <c r="I554" s="77"/>
      <c r="J554" s="77"/>
      <c r="K554" s="77"/>
      <c r="L554" s="77"/>
      <c r="M554" s="77"/>
      <c r="N554" s="77"/>
      <c r="O554" s="75"/>
      <c r="P554" s="73"/>
      <c r="Q554" s="73"/>
      <c r="R554" s="73"/>
      <c r="S554" s="74"/>
      <c r="T554" s="77"/>
      <c r="U554" s="77"/>
      <c r="V554" s="77"/>
      <c r="W554" s="75"/>
      <c r="X554" s="77"/>
      <c r="Y554" s="77"/>
      <c r="Z554" s="77"/>
      <c r="AA554" s="76"/>
      <c r="AB554" s="29"/>
      <c r="AC554" s="75"/>
      <c r="AD554" s="75"/>
      <c r="AE554" s="74"/>
      <c r="AF554" s="6"/>
      <c r="AG554" s="74"/>
      <c r="AH554" s="29"/>
      <c r="AI554" s="76"/>
      <c r="AJ554" s="76"/>
      <c r="AK554" s="76"/>
      <c r="AL554" s="76"/>
      <c r="AN554" s="76"/>
    </row>
    <row r="555" spans="1:40" x14ac:dyDescent="0.3">
      <c r="A555" s="77"/>
      <c r="B555" s="73"/>
      <c r="C555" s="75"/>
      <c r="D555" s="75"/>
      <c r="E555" s="75"/>
      <c r="F555" s="77"/>
      <c r="G555" s="77"/>
      <c r="H555" s="77"/>
      <c r="I555" s="77"/>
      <c r="J555" s="77"/>
      <c r="K555" s="77"/>
      <c r="L555" s="77"/>
      <c r="M555" s="77"/>
      <c r="N555" s="77"/>
      <c r="O555" s="75"/>
      <c r="P555" s="73"/>
      <c r="Q555" s="73"/>
      <c r="R555" s="73"/>
      <c r="S555" s="74"/>
      <c r="T555" s="77"/>
      <c r="U555" s="77"/>
      <c r="V555" s="77"/>
      <c r="W555" s="75"/>
      <c r="X555" s="77"/>
      <c r="Y555" s="77"/>
      <c r="Z555" s="77"/>
      <c r="AA555" s="76"/>
      <c r="AB555" s="29"/>
      <c r="AC555" s="75"/>
      <c r="AD555" s="75"/>
      <c r="AE555" s="74"/>
      <c r="AF555" s="6"/>
      <c r="AG555" s="74"/>
      <c r="AH555" s="29"/>
      <c r="AI555" s="76"/>
      <c r="AJ555" s="76"/>
      <c r="AK555" s="76"/>
      <c r="AL555" s="76"/>
      <c r="AN555" s="76"/>
    </row>
    <row r="556" spans="1:40" x14ac:dyDescent="0.3">
      <c r="A556" s="77"/>
      <c r="B556" s="73"/>
      <c r="C556" s="75"/>
      <c r="D556" s="75"/>
      <c r="E556" s="75"/>
      <c r="F556" s="77"/>
      <c r="G556" s="77"/>
      <c r="H556" s="77"/>
      <c r="I556" s="77"/>
      <c r="J556" s="77"/>
      <c r="K556" s="77"/>
      <c r="L556" s="77"/>
      <c r="M556" s="77"/>
      <c r="N556" s="77"/>
      <c r="O556" s="75"/>
      <c r="P556" s="73"/>
      <c r="Q556" s="73"/>
      <c r="R556" s="73"/>
      <c r="S556" s="74"/>
      <c r="T556" s="77"/>
      <c r="U556" s="77"/>
      <c r="V556" s="77"/>
      <c r="W556" s="75"/>
      <c r="X556" s="77"/>
      <c r="Y556" s="77"/>
      <c r="Z556" s="77"/>
      <c r="AA556" s="76"/>
      <c r="AB556" s="29"/>
      <c r="AC556" s="75"/>
      <c r="AD556" s="75"/>
      <c r="AE556" s="74"/>
      <c r="AF556" s="6"/>
      <c r="AG556" s="74"/>
      <c r="AH556" s="29"/>
      <c r="AI556" s="76"/>
      <c r="AJ556" s="76"/>
      <c r="AK556" s="76"/>
      <c r="AL556" s="76"/>
      <c r="AN556" s="76"/>
    </row>
    <row r="557" spans="1:40" x14ac:dyDescent="0.3">
      <c r="A557" s="77"/>
      <c r="B557" s="73"/>
      <c r="C557" s="75"/>
      <c r="D557" s="75"/>
      <c r="E557" s="75"/>
      <c r="F557" s="77"/>
      <c r="G557" s="77"/>
      <c r="H557" s="77"/>
      <c r="I557" s="77"/>
      <c r="J557" s="77"/>
      <c r="K557" s="77"/>
      <c r="L557" s="77"/>
      <c r="M557" s="77"/>
      <c r="N557" s="77"/>
      <c r="O557" s="75"/>
      <c r="P557" s="73"/>
      <c r="Q557" s="73"/>
      <c r="R557" s="73"/>
      <c r="S557" s="74"/>
      <c r="T557" s="77"/>
      <c r="U557" s="77"/>
      <c r="V557" s="77"/>
      <c r="W557" s="75"/>
      <c r="X557" s="77"/>
      <c r="Y557" s="77"/>
      <c r="Z557" s="77"/>
      <c r="AA557" s="76"/>
      <c r="AB557" s="29"/>
      <c r="AC557" s="75"/>
      <c r="AD557" s="75"/>
      <c r="AE557" s="74"/>
      <c r="AF557" s="6"/>
      <c r="AG557" s="74"/>
      <c r="AH557" s="29"/>
      <c r="AI557" s="76"/>
      <c r="AJ557" s="76"/>
      <c r="AK557" s="76"/>
      <c r="AL557" s="76"/>
      <c r="AN557" s="76"/>
    </row>
    <row r="558" spans="1:40" x14ac:dyDescent="0.3">
      <c r="A558" s="77"/>
      <c r="B558" s="73"/>
      <c r="C558" s="75"/>
      <c r="D558" s="75"/>
      <c r="E558" s="75"/>
      <c r="F558" s="77"/>
      <c r="G558" s="77"/>
      <c r="H558" s="77"/>
      <c r="I558" s="77"/>
      <c r="J558" s="77"/>
      <c r="K558" s="77"/>
      <c r="L558" s="77"/>
      <c r="M558" s="77"/>
      <c r="N558" s="77"/>
      <c r="O558" s="75"/>
      <c r="P558" s="73"/>
      <c r="Q558" s="73"/>
      <c r="R558" s="73"/>
      <c r="S558" s="74"/>
      <c r="T558" s="77"/>
      <c r="U558" s="77"/>
      <c r="V558" s="77"/>
      <c r="W558" s="75"/>
      <c r="X558" s="77"/>
      <c r="Y558" s="77"/>
      <c r="Z558" s="77"/>
      <c r="AA558" s="76"/>
      <c r="AB558" s="29"/>
      <c r="AC558" s="75"/>
      <c r="AD558" s="75"/>
      <c r="AE558" s="74"/>
      <c r="AF558" s="6"/>
      <c r="AG558" s="74"/>
      <c r="AH558" s="29"/>
      <c r="AI558" s="76"/>
      <c r="AJ558" s="76"/>
      <c r="AK558" s="76"/>
      <c r="AL558" s="76"/>
      <c r="AN558" s="76"/>
    </row>
    <row r="559" spans="1:40" x14ac:dyDescent="0.3">
      <c r="A559" s="77"/>
      <c r="B559" s="73"/>
      <c r="C559" s="75"/>
      <c r="D559" s="75"/>
      <c r="E559" s="75"/>
      <c r="F559" s="77"/>
      <c r="G559" s="77"/>
      <c r="H559" s="77"/>
      <c r="I559" s="77"/>
      <c r="J559" s="77"/>
      <c r="K559" s="77"/>
      <c r="L559" s="77"/>
      <c r="M559" s="77"/>
      <c r="N559" s="77"/>
      <c r="O559" s="75"/>
      <c r="P559" s="73"/>
      <c r="Q559" s="73"/>
      <c r="R559" s="73"/>
      <c r="S559" s="74"/>
      <c r="T559" s="77"/>
      <c r="U559" s="77"/>
      <c r="V559" s="77"/>
      <c r="W559" s="75"/>
      <c r="X559" s="77"/>
      <c r="Y559" s="77"/>
      <c r="Z559" s="77"/>
      <c r="AA559" s="76"/>
      <c r="AB559" s="29"/>
      <c r="AC559" s="75"/>
      <c r="AD559" s="75"/>
      <c r="AE559" s="74"/>
      <c r="AF559" s="6"/>
      <c r="AG559" s="74"/>
      <c r="AH559" s="29"/>
      <c r="AI559" s="76"/>
      <c r="AJ559" s="76"/>
      <c r="AK559" s="76"/>
      <c r="AL559" s="76"/>
      <c r="AN559" s="76"/>
    </row>
    <row r="560" spans="1:40" x14ac:dyDescent="0.3">
      <c r="A560" s="77"/>
      <c r="B560" s="73"/>
      <c r="C560" s="75"/>
      <c r="D560" s="75"/>
      <c r="E560" s="75"/>
      <c r="F560" s="77"/>
      <c r="G560" s="77"/>
      <c r="H560" s="77"/>
      <c r="I560" s="77"/>
      <c r="J560" s="77"/>
      <c r="K560" s="77"/>
      <c r="L560" s="77"/>
      <c r="M560" s="77"/>
      <c r="N560" s="77"/>
      <c r="O560" s="75"/>
      <c r="P560" s="73"/>
      <c r="Q560" s="73"/>
      <c r="R560" s="73"/>
      <c r="S560" s="74"/>
      <c r="T560" s="77"/>
      <c r="U560" s="77"/>
      <c r="V560" s="77"/>
      <c r="W560" s="75"/>
      <c r="X560" s="77"/>
      <c r="Y560" s="77"/>
      <c r="Z560" s="77"/>
      <c r="AA560" s="76"/>
      <c r="AB560" s="29"/>
      <c r="AC560" s="75"/>
      <c r="AD560" s="75"/>
      <c r="AE560" s="74"/>
      <c r="AF560" s="6"/>
      <c r="AG560" s="74"/>
      <c r="AH560" s="29"/>
      <c r="AI560" s="76"/>
      <c r="AJ560" s="76"/>
      <c r="AK560" s="76"/>
      <c r="AL560" s="76"/>
      <c r="AN560" s="76"/>
    </row>
    <row r="561" spans="1:40" x14ac:dyDescent="0.3">
      <c r="A561" s="77"/>
      <c r="B561" s="73"/>
      <c r="C561" s="75"/>
      <c r="D561" s="75"/>
      <c r="E561" s="75"/>
      <c r="F561" s="77"/>
      <c r="G561" s="77"/>
      <c r="H561" s="77"/>
      <c r="I561" s="77"/>
      <c r="J561" s="77"/>
      <c r="K561" s="77"/>
      <c r="L561" s="77"/>
      <c r="M561" s="77"/>
      <c r="N561" s="77"/>
      <c r="O561" s="75"/>
      <c r="P561" s="73"/>
      <c r="Q561" s="73"/>
      <c r="R561" s="73"/>
      <c r="S561" s="74"/>
      <c r="T561" s="77"/>
      <c r="U561" s="77"/>
      <c r="V561" s="77"/>
      <c r="W561" s="75"/>
      <c r="X561" s="77"/>
      <c r="Y561" s="77"/>
      <c r="Z561" s="77"/>
      <c r="AA561" s="76"/>
      <c r="AB561" s="29"/>
      <c r="AC561" s="75"/>
      <c r="AD561" s="75"/>
      <c r="AE561" s="74"/>
      <c r="AF561" s="6"/>
      <c r="AG561" s="74"/>
      <c r="AH561" s="29"/>
      <c r="AI561" s="76"/>
      <c r="AJ561" s="76"/>
      <c r="AK561" s="76"/>
      <c r="AL561" s="76"/>
      <c r="AN561" s="76"/>
    </row>
    <row r="562" spans="1:40" x14ac:dyDescent="0.3">
      <c r="A562" s="77"/>
      <c r="B562" s="73"/>
      <c r="C562" s="75"/>
      <c r="D562" s="75"/>
      <c r="E562" s="75"/>
      <c r="F562" s="77"/>
      <c r="G562" s="77"/>
      <c r="H562" s="77"/>
      <c r="I562" s="77"/>
      <c r="J562" s="77"/>
      <c r="K562" s="77"/>
      <c r="L562" s="77"/>
      <c r="M562" s="77"/>
      <c r="N562" s="77"/>
      <c r="O562" s="75"/>
      <c r="P562" s="73"/>
      <c r="Q562" s="73"/>
      <c r="R562" s="73"/>
      <c r="S562" s="74"/>
      <c r="T562" s="77"/>
      <c r="U562" s="77"/>
      <c r="V562" s="77"/>
      <c r="W562" s="75"/>
      <c r="X562" s="77"/>
      <c r="Y562" s="77"/>
      <c r="Z562" s="77"/>
      <c r="AA562" s="76"/>
      <c r="AB562" s="29"/>
      <c r="AC562" s="75"/>
      <c r="AD562" s="75"/>
      <c r="AE562" s="74"/>
      <c r="AF562" s="6"/>
      <c r="AG562" s="74"/>
      <c r="AH562" s="29"/>
      <c r="AI562" s="76"/>
      <c r="AJ562" s="76"/>
      <c r="AK562" s="76"/>
      <c r="AL562" s="76"/>
      <c r="AN562" s="76"/>
    </row>
    <row r="563" spans="1:40" x14ac:dyDescent="0.3">
      <c r="A563" s="77"/>
      <c r="B563" s="73"/>
      <c r="C563" s="75"/>
      <c r="D563" s="75"/>
      <c r="E563" s="75"/>
      <c r="F563" s="77"/>
      <c r="G563" s="77"/>
      <c r="H563" s="77"/>
      <c r="I563" s="77"/>
      <c r="J563" s="77"/>
      <c r="K563" s="77"/>
      <c r="L563" s="77"/>
      <c r="M563" s="77"/>
      <c r="N563" s="77"/>
      <c r="O563" s="75"/>
      <c r="P563" s="73"/>
      <c r="Q563" s="73"/>
      <c r="R563" s="73"/>
      <c r="S563" s="74"/>
      <c r="T563" s="77"/>
      <c r="U563" s="77"/>
      <c r="V563" s="77"/>
      <c r="W563" s="75"/>
      <c r="X563" s="77"/>
      <c r="Y563" s="77"/>
      <c r="Z563" s="77"/>
      <c r="AA563" s="76"/>
      <c r="AB563" s="29"/>
      <c r="AC563" s="75"/>
      <c r="AD563" s="75"/>
      <c r="AE563" s="74"/>
      <c r="AF563" s="6"/>
      <c r="AG563" s="74"/>
      <c r="AH563" s="29"/>
      <c r="AI563" s="76"/>
      <c r="AJ563" s="76"/>
      <c r="AK563" s="76"/>
      <c r="AL563" s="76"/>
      <c r="AN563" s="76"/>
    </row>
    <row r="564" spans="1:40" x14ac:dyDescent="0.3">
      <c r="A564" s="77"/>
      <c r="B564" s="73"/>
      <c r="C564" s="75"/>
      <c r="D564" s="75"/>
      <c r="E564" s="75"/>
      <c r="F564" s="77"/>
      <c r="G564" s="77"/>
      <c r="H564" s="77"/>
      <c r="I564" s="77"/>
      <c r="J564" s="77"/>
      <c r="K564" s="77"/>
      <c r="L564" s="77"/>
      <c r="M564" s="77"/>
      <c r="N564" s="77"/>
      <c r="O564" s="75"/>
      <c r="P564" s="73"/>
      <c r="Q564" s="73"/>
      <c r="R564" s="73"/>
      <c r="S564" s="74"/>
      <c r="T564" s="77"/>
      <c r="U564" s="77"/>
      <c r="V564" s="77"/>
      <c r="W564" s="75"/>
      <c r="X564" s="77"/>
      <c r="Y564" s="77"/>
      <c r="Z564" s="77"/>
      <c r="AA564" s="76"/>
      <c r="AB564" s="29"/>
      <c r="AC564" s="75"/>
      <c r="AD564" s="75"/>
      <c r="AE564" s="74"/>
      <c r="AF564" s="6"/>
      <c r="AG564" s="74"/>
      <c r="AH564" s="29"/>
      <c r="AI564" s="76"/>
      <c r="AJ564" s="76"/>
      <c r="AK564" s="76"/>
      <c r="AL564" s="76"/>
      <c r="AN564" s="76"/>
    </row>
    <row r="565" spans="1:40" x14ac:dyDescent="0.3">
      <c r="A565" s="77"/>
      <c r="B565" s="73"/>
      <c r="C565" s="75"/>
      <c r="D565" s="75"/>
      <c r="E565" s="75"/>
      <c r="F565" s="77"/>
      <c r="G565" s="77"/>
      <c r="H565" s="77"/>
      <c r="I565" s="77"/>
      <c r="J565" s="77"/>
      <c r="K565" s="77"/>
      <c r="L565" s="77"/>
      <c r="M565" s="77"/>
      <c r="N565" s="77"/>
      <c r="O565" s="75"/>
      <c r="P565" s="73"/>
      <c r="Q565" s="73"/>
      <c r="R565" s="73"/>
      <c r="S565" s="74"/>
      <c r="T565" s="77"/>
      <c r="U565" s="77"/>
      <c r="V565" s="77"/>
      <c r="W565" s="75"/>
      <c r="X565" s="77"/>
      <c r="Y565" s="77"/>
      <c r="Z565" s="77"/>
      <c r="AA565" s="76"/>
      <c r="AB565" s="29"/>
      <c r="AC565" s="75"/>
      <c r="AD565" s="75"/>
      <c r="AE565" s="74"/>
      <c r="AF565" s="6"/>
      <c r="AG565" s="74"/>
      <c r="AH565" s="29"/>
      <c r="AI565" s="76"/>
      <c r="AJ565" s="76"/>
      <c r="AK565" s="76"/>
      <c r="AL565" s="76"/>
      <c r="AN565" s="76"/>
    </row>
    <row r="566" spans="1:40" x14ac:dyDescent="0.3">
      <c r="A566" s="77"/>
      <c r="B566" s="73"/>
      <c r="C566" s="75"/>
      <c r="D566" s="75"/>
      <c r="E566" s="75"/>
      <c r="F566" s="77"/>
      <c r="G566" s="77"/>
      <c r="H566" s="77"/>
      <c r="I566" s="77"/>
      <c r="J566" s="77"/>
      <c r="K566" s="77"/>
      <c r="L566" s="77"/>
      <c r="M566" s="77"/>
      <c r="N566" s="77"/>
      <c r="O566" s="75"/>
      <c r="P566" s="73"/>
      <c r="Q566" s="73"/>
      <c r="R566" s="73"/>
      <c r="S566" s="74"/>
      <c r="T566" s="77"/>
      <c r="U566" s="77"/>
      <c r="V566" s="77"/>
      <c r="W566" s="75"/>
      <c r="X566" s="77"/>
      <c r="Y566" s="77"/>
      <c r="Z566" s="77"/>
      <c r="AA566" s="76"/>
      <c r="AB566" s="29"/>
      <c r="AC566" s="75"/>
      <c r="AD566" s="75"/>
      <c r="AE566" s="74"/>
      <c r="AF566" s="6"/>
      <c r="AG566" s="74"/>
      <c r="AH566" s="29"/>
      <c r="AI566" s="76"/>
      <c r="AJ566" s="76"/>
      <c r="AK566" s="76"/>
      <c r="AL566" s="76"/>
      <c r="AN566" s="76"/>
    </row>
    <row r="567" spans="1:40" x14ac:dyDescent="0.3">
      <c r="A567" s="77"/>
      <c r="B567" s="73"/>
      <c r="C567" s="75"/>
      <c r="D567" s="75"/>
      <c r="E567" s="75"/>
      <c r="F567" s="77"/>
      <c r="G567" s="77"/>
      <c r="H567" s="77"/>
      <c r="I567" s="77"/>
      <c r="J567" s="77"/>
      <c r="K567" s="77"/>
      <c r="L567" s="77"/>
      <c r="M567" s="77"/>
      <c r="N567" s="77"/>
      <c r="O567" s="75"/>
      <c r="P567" s="73"/>
      <c r="Q567" s="73"/>
      <c r="R567" s="73"/>
      <c r="S567" s="74"/>
      <c r="T567" s="77"/>
      <c r="U567" s="77"/>
      <c r="V567" s="77"/>
      <c r="W567" s="75"/>
      <c r="X567" s="77"/>
      <c r="Y567" s="77"/>
      <c r="Z567" s="77"/>
      <c r="AA567" s="76"/>
      <c r="AB567" s="29"/>
      <c r="AC567" s="75"/>
      <c r="AD567" s="75"/>
      <c r="AE567" s="74"/>
      <c r="AF567" s="6"/>
      <c r="AG567" s="74"/>
      <c r="AH567" s="29"/>
      <c r="AI567" s="76"/>
      <c r="AJ567" s="76"/>
      <c r="AK567" s="76"/>
      <c r="AL567" s="76"/>
      <c r="AN567" s="76"/>
    </row>
    <row r="568" spans="1:40" x14ac:dyDescent="0.3">
      <c r="A568" s="77"/>
      <c r="B568" s="73"/>
      <c r="C568" s="75"/>
      <c r="D568" s="75"/>
      <c r="E568" s="75"/>
      <c r="F568" s="77"/>
      <c r="G568" s="77"/>
      <c r="H568" s="77"/>
      <c r="I568" s="77"/>
      <c r="J568" s="77"/>
      <c r="K568" s="77"/>
      <c r="L568" s="77"/>
      <c r="M568" s="77"/>
      <c r="N568" s="77"/>
      <c r="O568" s="75"/>
      <c r="P568" s="73"/>
      <c r="Q568" s="73"/>
      <c r="R568" s="73"/>
      <c r="S568" s="74"/>
      <c r="T568" s="77"/>
      <c r="U568" s="77"/>
      <c r="V568" s="77"/>
      <c r="W568" s="75"/>
      <c r="X568" s="77"/>
      <c r="Y568" s="77"/>
      <c r="Z568" s="77"/>
      <c r="AA568" s="76"/>
      <c r="AB568" s="29"/>
      <c r="AC568" s="75"/>
      <c r="AD568" s="75"/>
      <c r="AE568" s="74"/>
      <c r="AF568" s="6"/>
      <c r="AG568" s="74"/>
      <c r="AH568" s="29"/>
      <c r="AI568" s="76"/>
      <c r="AJ568" s="76"/>
      <c r="AK568" s="76"/>
      <c r="AL568" s="76"/>
      <c r="AN568" s="76"/>
    </row>
    <row r="569" spans="1:40" x14ac:dyDescent="0.3">
      <c r="A569" s="77"/>
      <c r="B569" s="73"/>
      <c r="C569" s="75"/>
      <c r="D569" s="75"/>
      <c r="E569" s="75"/>
      <c r="F569" s="77"/>
      <c r="G569" s="77"/>
      <c r="H569" s="77"/>
      <c r="I569" s="77"/>
      <c r="J569" s="77"/>
      <c r="K569" s="77"/>
      <c r="L569" s="77"/>
      <c r="M569" s="77"/>
      <c r="N569" s="77"/>
      <c r="O569" s="75"/>
      <c r="P569" s="73"/>
      <c r="Q569" s="73"/>
      <c r="R569" s="73"/>
      <c r="S569" s="74"/>
      <c r="T569" s="77"/>
      <c r="U569" s="77"/>
      <c r="V569" s="77"/>
      <c r="W569" s="75"/>
      <c r="X569" s="77"/>
      <c r="Y569" s="77"/>
      <c r="Z569" s="77"/>
      <c r="AA569" s="76"/>
      <c r="AB569" s="29"/>
      <c r="AC569" s="75"/>
      <c r="AD569" s="75"/>
      <c r="AE569" s="74"/>
      <c r="AF569" s="6"/>
      <c r="AG569" s="74"/>
      <c r="AH569" s="29"/>
      <c r="AI569" s="76"/>
      <c r="AJ569" s="76"/>
      <c r="AK569" s="76"/>
      <c r="AL569" s="76"/>
      <c r="AN569" s="76"/>
    </row>
    <row r="570" spans="1:40" x14ac:dyDescent="0.3">
      <c r="A570" s="77"/>
      <c r="B570" s="73"/>
      <c r="C570" s="75"/>
      <c r="D570" s="75"/>
      <c r="E570" s="75"/>
      <c r="F570" s="77"/>
      <c r="G570" s="77"/>
      <c r="H570" s="77"/>
      <c r="I570" s="77"/>
      <c r="J570" s="77"/>
      <c r="K570" s="77"/>
      <c r="L570" s="77"/>
      <c r="M570" s="77"/>
      <c r="N570" s="77"/>
      <c r="O570" s="75"/>
      <c r="P570" s="73"/>
      <c r="Q570" s="73"/>
      <c r="R570" s="73"/>
      <c r="S570" s="74"/>
      <c r="T570" s="77"/>
      <c r="U570" s="77"/>
      <c r="V570" s="77"/>
      <c r="W570" s="75"/>
      <c r="X570" s="77"/>
      <c r="Y570" s="77"/>
      <c r="Z570" s="77"/>
      <c r="AA570" s="76"/>
      <c r="AB570" s="29"/>
      <c r="AC570" s="75"/>
      <c r="AD570" s="75"/>
      <c r="AE570" s="74"/>
      <c r="AF570" s="6"/>
      <c r="AG570" s="74"/>
      <c r="AH570" s="29"/>
      <c r="AI570" s="76"/>
      <c r="AJ570" s="76"/>
      <c r="AK570" s="76"/>
      <c r="AL570" s="76"/>
      <c r="AN570" s="76"/>
    </row>
    <row r="571" spans="1:40" x14ac:dyDescent="0.3">
      <c r="A571" s="77"/>
      <c r="B571" s="73"/>
      <c r="C571" s="75"/>
      <c r="D571" s="75"/>
      <c r="E571" s="75"/>
      <c r="F571" s="77"/>
      <c r="G571" s="77"/>
      <c r="H571" s="77"/>
      <c r="I571" s="77"/>
      <c r="J571" s="77"/>
      <c r="K571" s="77"/>
      <c r="L571" s="77"/>
      <c r="M571" s="77"/>
      <c r="N571" s="77"/>
      <c r="O571" s="75"/>
      <c r="P571" s="73"/>
      <c r="Q571" s="73"/>
      <c r="R571" s="73"/>
      <c r="S571" s="74"/>
      <c r="T571" s="77"/>
      <c r="U571" s="77"/>
      <c r="V571" s="77"/>
      <c r="W571" s="75"/>
      <c r="X571" s="77"/>
      <c r="Y571" s="77"/>
      <c r="Z571" s="77"/>
      <c r="AA571" s="76"/>
      <c r="AB571" s="29"/>
      <c r="AC571" s="75"/>
      <c r="AD571" s="75"/>
      <c r="AE571" s="74"/>
      <c r="AF571" s="6"/>
      <c r="AG571" s="74"/>
      <c r="AH571" s="29"/>
      <c r="AI571" s="76"/>
      <c r="AJ571" s="76"/>
      <c r="AK571" s="76"/>
      <c r="AL571" s="76"/>
      <c r="AN571" s="76"/>
    </row>
    <row r="572" spans="1:40" x14ac:dyDescent="0.3">
      <c r="A572" s="77"/>
      <c r="B572" s="73"/>
      <c r="C572" s="75"/>
      <c r="D572" s="75"/>
      <c r="E572" s="75"/>
      <c r="F572" s="77"/>
      <c r="G572" s="77"/>
      <c r="H572" s="77"/>
      <c r="I572" s="77"/>
      <c r="J572" s="77"/>
      <c r="K572" s="77"/>
      <c r="L572" s="77"/>
      <c r="M572" s="77"/>
      <c r="N572" s="77"/>
      <c r="O572" s="75"/>
      <c r="P572" s="73"/>
      <c r="Q572" s="73"/>
      <c r="R572" s="73"/>
      <c r="S572" s="74"/>
      <c r="T572" s="77"/>
      <c r="U572" s="77"/>
      <c r="V572" s="77"/>
      <c r="W572" s="75"/>
      <c r="X572" s="77"/>
      <c r="Y572" s="77"/>
      <c r="Z572" s="77"/>
      <c r="AA572" s="76"/>
      <c r="AB572" s="29"/>
      <c r="AC572" s="75"/>
      <c r="AD572" s="75"/>
      <c r="AE572" s="74"/>
      <c r="AF572" s="6"/>
      <c r="AG572" s="74"/>
      <c r="AH572" s="29"/>
      <c r="AI572" s="76"/>
      <c r="AJ572" s="76"/>
      <c r="AK572" s="76"/>
      <c r="AL572" s="76"/>
      <c r="AN572" s="76"/>
    </row>
    <row r="573" spans="1:40" x14ac:dyDescent="0.3">
      <c r="A573" s="77"/>
      <c r="B573" s="73"/>
      <c r="C573" s="75"/>
      <c r="D573" s="75"/>
      <c r="E573" s="75"/>
      <c r="F573" s="77"/>
      <c r="G573" s="77"/>
      <c r="H573" s="77"/>
      <c r="I573" s="77"/>
      <c r="J573" s="77"/>
      <c r="K573" s="77"/>
      <c r="L573" s="77"/>
      <c r="M573" s="77"/>
      <c r="N573" s="77"/>
      <c r="O573" s="75"/>
      <c r="P573" s="73"/>
      <c r="Q573" s="73"/>
      <c r="R573" s="73"/>
      <c r="S573" s="74"/>
      <c r="T573" s="77"/>
      <c r="U573" s="77"/>
      <c r="V573" s="77"/>
      <c r="W573" s="75"/>
      <c r="X573" s="77"/>
      <c r="Y573" s="77"/>
      <c r="Z573" s="77"/>
      <c r="AA573" s="76"/>
      <c r="AB573" s="29"/>
      <c r="AC573" s="75"/>
      <c r="AD573" s="75"/>
      <c r="AE573" s="74"/>
      <c r="AF573" s="6"/>
      <c r="AG573" s="74"/>
      <c r="AH573" s="29"/>
      <c r="AI573" s="76"/>
      <c r="AJ573" s="76"/>
      <c r="AK573" s="76"/>
      <c r="AL573" s="76"/>
      <c r="AN573" s="76"/>
    </row>
    <row r="574" spans="1:40" x14ac:dyDescent="0.3">
      <c r="A574" s="77"/>
      <c r="B574" s="73"/>
      <c r="C574" s="75"/>
      <c r="D574" s="75"/>
      <c r="E574" s="75"/>
      <c r="F574" s="77"/>
      <c r="G574" s="77"/>
      <c r="H574" s="77"/>
      <c r="I574" s="77"/>
      <c r="J574" s="77"/>
      <c r="K574" s="77"/>
      <c r="L574" s="77"/>
      <c r="M574" s="77"/>
      <c r="N574" s="77"/>
      <c r="O574" s="75"/>
      <c r="P574" s="73"/>
      <c r="Q574" s="73"/>
      <c r="R574" s="73"/>
      <c r="S574" s="74"/>
      <c r="T574" s="77"/>
      <c r="U574" s="77"/>
      <c r="V574" s="77"/>
      <c r="W574" s="75"/>
      <c r="X574" s="77"/>
      <c r="Y574" s="77"/>
      <c r="Z574" s="77"/>
      <c r="AA574" s="76"/>
      <c r="AB574" s="29"/>
      <c r="AC574" s="75"/>
      <c r="AD574" s="75"/>
      <c r="AE574" s="74"/>
      <c r="AF574" s="6"/>
      <c r="AG574" s="74"/>
      <c r="AH574" s="29"/>
      <c r="AI574" s="76"/>
      <c r="AJ574" s="76"/>
      <c r="AK574" s="76"/>
      <c r="AL574" s="76"/>
      <c r="AN574" s="76"/>
    </row>
    <row r="575" spans="1:40" x14ac:dyDescent="0.3">
      <c r="A575" s="77"/>
      <c r="B575" s="73"/>
      <c r="C575" s="75"/>
      <c r="D575" s="75"/>
      <c r="E575" s="75"/>
      <c r="F575" s="77"/>
      <c r="G575" s="77"/>
      <c r="H575" s="77"/>
      <c r="I575" s="77"/>
      <c r="J575" s="77"/>
      <c r="K575" s="77"/>
      <c r="L575" s="77"/>
      <c r="M575" s="77"/>
      <c r="N575" s="77"/>
      <c r="O575" s="75"/>
      <c r="P575" s="73"/>
      <c r="Q575" s="73"/>
      <c r="R575" s="73"/>
      <c r="S575" s="74"/>
      <c r="T575" s="77"/>
      <c r="U575" s="77"/>
      <c r="V575" s="77"/>
      <c r="W575" s="75"/>
      <c r="X575" s="77"/>
      <c r="Y575" s="77"/>
      <c r="Z575" s="77"/>
      <c r="AA575" s="76"/>
      <c r="AB575" s="29"/>
      <c r="AC575" s="75"/>
      <c r="AD575" s="75"/>
      <c r="AE575" s="74"/>
      <c r="AF575" s="6"/>
      <c r="AG575" s="74"/>
      <c r="AH575" s="29"/>
      <c r="AI575" s="76"/>
      <c r="AJ575" s="76"/>
      <c r="AK575" s="76"/>
      <c r="AL575" s="76"/>
      <c r="AN575" s="76"/>
    </row>
    <row r="576" spans="1:40" x14ac:dyDescent="0.3">
      <c r="A576" s="77"/>
      <c r="B576" s="73"/>
      <c r="C576" s="75"/>
      <c r="D576" s="75"/>
      <c r="E576" s="75"/>
      <c r="F576" s="77"/>
      <c r="G576" s="77"/>
      <c r="H576" s="77"/>
      <c r="I576" s="77"/>
      <c r="J576" s="77"/>
      <c r="K576" s="77"/>
      <c r="L576" s="77"/>
      <c r="M576" s="77"/>
      <c r="N576" s="77"/>
      <c r="O576" s="75"/>
      <c r="P576" s="73"/>
      <c r="Q576" s="73"/>
      <c r="R576" s="73"/>
      <c r="S576" s="74"/>
      <c r="T576" s="77"/>
      <c r="U576" s="77"/>
      <c r="V576" s="77"/>
      <c r="W576" s="75"/>
      <c r="X576" s="77"/>
      <c r="Y576" s="77"/>
      <c r="Z576" s="77"/>
      <c r="AA576" s="76"/>
      <c r="AB576" s="29"/>
      <c r="AC576" s="75"/>
      <c r="AD576" s="75"/>
      <c r="AE576" s="74"/>
      <c r="AF576" s="6"/>
      <c r="AG576" s="74"/>
      <c r="AH576" s="29"/>
      <c r="AI576" s="76"/>
      <c r="AJ576" s="76"/>
      <c r="AK576" s="76"/>
      <c r="AL576" s="76"/>
      <c r="AN576" s="76"/>
    </row>
    <row r="577" spans="1:40" x14ac:dyDescent="0.3">
      <c r="A577" s="77"/>
      <c r="B577" s="73"/>
      <c r="C577" s="75"/>
      <c r="D577" s="75"/>
      <c r="E577" s="75"/>
      <c r="F577" s="77"/>
      <c r="G577" s="77"/>
      <c r="H577" s="77"/>
      <c r="I577" s="77"/>
      <c r="J577" s="77"/>
      <c r="K577" s="77"/>
      <c r="L577" s="77"/>
      <c r="M577" s="77"/>
      <c r="N577" s="77"/>
      <c r="O577" s="75"/>
      <c r="P577" s="73"/>
      <c r="Q577" s="73"/>
      <c r="R577" s="73"/>
      <c r="S577" s="74"/>
      <c r="T577" s="77"/>
      <c r="U577" s="77"/>
      <c r="V577" s="77"/>
      <c r="W577" s="75"/>
      <c r="X577" s="77"/>
      <c r="Y577" s="77"/>
      <c r="Z577" s="77"/>
      <c r="AA577" s="76"/>
      <c r="AB577" s="29"/>
      <c r="AC577" s="75"/>
      <c r="AD577" s="75"/>
      <c r="AE577" s="74"/>
      <c r="AF577" s="6"/>
      <c r="AG577" s="74"/>
      <c r="AH577" s="29"/>
      <c r="AI577" s="76"/>
      <c r="AJ577" s="76"/>
      <c r="AK577" s="76"/>
      <c r="AL577" s="76"/>
      <c r="AN577" s="76"/>
    </row>
    <row r="578" spans="1:40" x14ac:dyDescent="0.3">
      <c r="A578" s="77"/>
      <c r="B578" s="73"/>
      <c r="C578" s="75"/>
      <c r="D578" s="75"/>
      <c r="E578" s="75"/>
      <c r="F578" s="77"/>
      <c r="G578" s="77"/>
      <c r="H578" s="77"/>
      <c r="I578" s="77"/>
      <c r="J578" s="77"/>
      <c r="K578" s="77"/>
      <c r="L578" s="77"/>
      <c r="M578" s="77"/>
      <c r="N578" s="77"/>
      <c r="O578" s="75"/>
      <c r="P578" s="73"/>
      <c r="Q578" s="73"/>
      <c r="R578" s="73"/>
      <c r="S578" s="74"/>
      <c r="T578" s="77"/>
      <c r="U578" s="77"/>
      <c r="V578" s="77"/>
      <c r="W578" s="75"/>
      <c r="X578" s="77"/>
      <c r="Y578" s="77"/>
      <c r="Z578" s="77"/>
      <c r="AA578" s="76"/>
      <c r="AB578" s="29"/>
      <c r="AC578" s="75"/>
      <c r="AD578" s="75"/>
      <c r="AE578" s="74"/>
      <c r="AF578" s="6"/>
      <c r="AG578" s="74"/>
      <c r="AH578" s="29"/>
      <c r="AI578" s="76"/>
      <c r="AJ578" s="76"/>
      <c r="AK578" s="76"/>
      <c r="AL578" s="76"/>
      <c r="AN578" s="76"/>
    </row>
    <row r="579" spans="1:40" x14ac:dyDescent="0.3">
      <c r="A579" s="77"/>
      <c r="B579" s="73"/>
      <c r="C579" s="75"/>
      <c r="D579" s="75"/>
      <c r="E579" s="75"/>
      <c r="F579" s="77"/>
      <c r="G579" s="77"/>
      <c r="H579" s="77"/>
      <c r="I579" s="77"/>
      <c r="J579" s="77"/>
      <c r="K579" s="77"/>
      <c r="L579" s="77"/>
      <c r="M579" s="77"/>
      <c r="N579" s="77"/>
      <c r="O579" s="75"/>
      <c r="P579" s="73"/>
      <c r="Q579" s="73"/>
      <c r="R579" s="73"/>
      <c r="S579" s="74"/>
      <c r="T579" s="77"/>
      <c r="U579" s="77"/>
      <c r="V579" s="77"/>
      <c r="W579" s="75"/>
      <c r="X579" s="77"/>
      <c r="Y579" s="77"/>
      <c r="Z579" s="77"/>
      <c r="AA579" s="76"/>
      <c r="AB579" s="29"/>
      <c r="AC579" s="75"/>
      <c r="AD579" s="75"/>
      <c r="AE579" s="74"/>
      <c r="AF579" s="6"/>
      <c r="AG579" s="74"/>
      <c r="AH579" s="29"/>
      <c r="AI579" s="76"/>
      <c r="AJ579" s="76"/>
      <c r="AK579" s="76"/>
      <c r="AL579" s="76"/>
      <c r="AN579" s="76"/>
    </row>
    <row r="580" spans="1:40" x14ac:dyDescent="0.3">
      <c r="A580" s="77"/>
      <c r="B580" s="73"/>
      <c r="C580" s="75"/>
      <c r="D580" s="75"/>
      <c r="E580" s="75"/>
      <c r="F580" s="77"/>
      <c r="G580" s="77"/>
      <c r="H580" s="77"/>
      <c r="I580" s="77"/>
      <c r="J580" s="77"/>
      <c r="K580" s="77"/>
      <c r="L580" s="77"/>
      <c r="M580" s="77"/>
      <c r="N580" s="77"/>
      <c r="O580" s="75"/>
      <c r="P580" s="73"/>
      <c r="Q580" s="73"/>
      <c r="R580" s="73"/>
      <c r="S580" s="74"/>
      <c r="T580" s="77"/>
      <c r="U580" s="77"/>
      <c r="V580" s="77"/>
      <c r="W580" s="75"/>
      <c r="X580" s="77"/>
      <c r="Y580" s="77"/>
      <c r="Z580" s="77"/>
      <c r="AA580" s="76"/>
      <c r="AB580" s="29"/>
      <c r="AC580" s="75"/>
      <c r="AD580" s="75"/>
      <c r="AE580" s="74"/>
      <c r="AF580" s="6"/>
      <c r="AG580" s="74"/>
      <c r="AH580" s="29"/>
      <c r="AI580" s="76"/>
      <c r="AJ580" s="76"/>
      <c r="AK580" s="76"/>
      <c r="AL580" s="76"/>
      <c r="AN580" s="76"/>
    </row>
    <row r="581" spans="1:40" x14ac:dyDescent="0.3">
      <c r="A581" s="77"/>
      <c r="B581" s="73"/>
      <c r="C581" s="75"/>
      <c r="D581" s="75"/>
      <c r="E581" s="75"/>
      <c r="F581" s="77"/>
      <c r="G581" s="77"/>
      <c r="H581" s="77"/>
      <c r="I581" s="77"/>
      <c r="J581" s="77"/>
      <c r="K581" s="77"/>
      <c r="L581" s="77"/>
      <c r="M581" s="77"/>
      <c r="N581" s="77"/>
      <c r="O581" s="75"/>
      <c r="P581" s="73"/>
      <c r="Q581" s="73"/>
      <c r="R581" s="73"/>
      <c r="S581" s="74"/>
      <c r="T581" s="77"/>
      <c r="U581" s="77"/>
      <c r="V581" s="77"/>
      <c r="W581" s="75"/>
      <c r="X581" s="77"/>
      <c r="Y581" s="77"/>
      <c r="Z581" s="77"/>
      <c r="AA581" s="76"/>
      <c r="AB581" s="29"/>
      <c r="AC581" s="75"/>
      <c r="AD581" s="75"/>
      <c r="AE581" s="74"/>
      <c r="AF581" s="6"/>
      <c r="AG581" s="74"/>
      <c r="AH581" s="29"/>
      <c r="AI581" s="76"/>
      <c r="AJ581" s="76"/>
      <c r="AK581" s="76"/>
      <c r="AL581" s="76"/>
      <c r="AN581" s="76"/>
    </row>
    <row r="582" spans="1:40" x14ac:dyDescent="0.3">
      <c r="A582" s="77"/>
      <c r="B582" s="73"/>
      <c r="C582" s="75"/>
      <c r="D582" s="75"/>
      <c r="E582" s="75"/>
      <c r="F582" s="77"/>
      <c r="G582" s="77"/>
      <c r="H582" s="77"/>
      <c r="I582" s="77"/>
      <c r="J582" s="77"/>
      <c r="K582" s="77"/>
      <c r="L582" s="77"/>
      <c r="M582" s="77"/>
      <c r="N582" s="77"/>
      <c r="O582" s="75"/>
      <c r="P582" s="73"/>
      <c r="Q582" s="73"/>
      <c r="R582" s="73"/>
      <c r="S582" s="74"/>
      <c r="T582" s="77"/>
      <c r="U582" s="77"/>
      <c r="V582" s="77"/>
      <c r="W582" s="75"/>
      <c r="X582" s="77"/>
      <c r="Y582" s="77"/>
      <c r="Z582" s="77"/>
      <c r="AA582" s="76"/>
      <c r="AB582" s="29"/>
      <c r="AC582" s="75"/>
      <c r="AD582" s="75"/>
      <c r="AE582" s="74"/>
      <c r="AF582" s="6"/>
      <c r="AG582" s="74"/>
      <c r="AH582" s="29"/>
      <c r="AI582" s="76"/>
      <c r="AJ582" s="76"/>
      <c r="AK582" s="76"/>
      <c r="AL582" s="76"/>
      <c r="AN582" s="76"/>
    </row>
    <row r="583" spans="1:40" x14ac:dyDescent="0.3">
      <c r="A583" s="77"/>
      <c r="B583" s="73"/>
      <c r="C583" s="75"/>
      <c r="D583" s="75"/>
      <c r="E583" s="75"/>
      <c r="F583" s="77"/>
      <c r="G583" s="77"/>
      <c r="H583" s="77"/>
      <c r="I583" s="77"/>
      <c r="J583" s="77"/>
      <c r="K583" s="77"/>
      <c r="L583" s="77"/>
      <c r="M583" s="77"/>
      <c r="N583" s="77"/>
      <c r="O583" s="75"/>
      <c r="P583" s="73"/>
      <c r="Q583" s="73"/>
      <c r="R583" s="73"/>
      <c r="S583" s="74"/>
      <c r="T583" s="77"/>
      <c r="U583" s="77"/>
      <c r="V583" s="77"/>
      <c r="W583" s="75"/>
      <c r="X583" s="77"/>
      <c r="Y583" s="77"/>
      <c r="Z583" s="77"/>
      <c r="AA583" s="76"/>
      <c r="AB583" s="29"/>
      <c r="AC583" s="75"/>
      <c r="AD583" s="75"/>
      <c r="AE583" s="74"/>
      <c r="AF583" s="6"/>
      <c r="AG583" s="74"/>
      <c r="AH583" s="29"/>
      <c r="AI583" s="76"/>
      <c r="AJ583" s="76"/>
      <c r="AK583" s="76"/>
      <c r="AL583" s="76"/>
      <c r="AN583" s="76"/>
    </row>
    <row r="584" spans="1:40" x14ac:dyDescent="0.3">
      <c r="A584" s="77"/>
      <c r="B584" s="73"/>
      <c r="C584" s="75"/>
      <c r="D584" s="75"/>
      <c r="E584" s="75"/>
      <c r="F584" s="77"/>
      <c r="G584" s="77"/>
      <c r="H584" s="77"/>
      <c r="I584" s="77"/>
      <c r="J584" s="77"/>
      <c r="K584" s="77"/>
      <c r="L584" s="77"/>
      <c r="M584" s="77"/>
      <c r="N584" s="77"/>
      <c r="O584" s="75"/>
      <c r="P584" s="73"/>
      <c r="Q584" s="73"/>
      <c r="R584" s="73"/>
      <c r="S584" s="74"/>
      <c r="T584" s="77"/>
      <c r="U584" s="77"/>
      <c r="V584" s="77"/>
      <c r="W584" s="75"/>
      <c r="X584" s="77"/>
      <c r="Y584" s="77"/>
      <c r="Z584" s="77"/>
      <c r="AA584" s="76"/>
      <c r="AB584" s="29"/>
      <c r="AC584" s="75"/>
      <c r="AD584" s="75"/>
      <c r="AE584" s="74"/>
      <c r="AF584" s="6"/>
      <c r="AG584" s="74"/>
      <c r="AH584" s="29"/>
      <c r="AI584" s="76"/>
      <c r="AJ584" s="76"/>
      <c r="AK584" s="76"/>
      <c r="AL584" s="76"/>
      <c r="AN584" s="76"/>
    </row>
    <row r="585" spans="1:40" x14ac:dyDescent="0.3">
      <c r="A585" s="77"/>
      <c r="B585" s="73"/>
      <c r="C585" s="75"/>
      <c r="D585" s="75"/>
      <c r="E585" s="75"/>
      <c r="F585" s="77"/>
      <c r="G585" s="77"/>
      <c r="H585" s="77"/>
      <c r="I585" s="77"/>
      <c r="J585" s="77"/>
      <c r="K585" s="77"/>
      <c r="L585" s="77"/>
      <c r="M585" s="77"/>
      <c r="N585" s="77"/>
      <c r="O585" s="75"/>
      <c r="P585" s="73"/>
      <c r="Q585" s="73"/>
      <c r="R585" s="73"/>
      <c r="S585" s="74"/>
      <c r="T585" s="77"/>
      <c r="U585" s="77"/>
      <c r="V585" s="77"/>
      <c r="W585" s="75"/>
      <c r="X585" s="77"/>
      <c r="Y585" s="77"/>
      <c r="Z585" s="77"/>
      <c r="AA585" s="76"/>
      <c r="AB585" s="29"/>
      <c r="AC585" s="75"/>
      <c r="AD585" s="75"/>
      <c r="AE585" s="74"/>
      <c r="AF585" s="6"/>
      <c r="AG585" s="74"/>
      <c r="AH585" s="29"/>
      <c r="AI585" s="76"/>
      <c r="AJ585" s="76"/>
      <c r="AK585" s="76"/>
      <c r="AL585" s="76"/>
      <c r="AN585" s="76"/>
    </row>
    <row r="586" spans="1:40" x14ac:dyDescent="0.3">
      <c r="A586" s="77"/>
      <c r="B586" s="73"/>
      <c r="C586" s="75"/>
      <c r="D586" s="75"/>
      <c r="E586" s="75"/>
      <c r="F586" s="77"/>
      <c r="G586" s="77"/>
      <c r="H586" s="77"/>
      <c r="I586" s="77"/>
      <c r="J586" s="77"/>
      <c r="K586" s="77"/>
      <c r="L586" s="77"/>
      <c r="M586" s="77"/>
      <c r="N586" s="77"/>
      <c r="O586" s="75"/>
      <c r="P586" s="73"/>
      <c r="Q586" s="73"/>
      <c r="R586" s="73"/>
      <c r="S586" s="74"/>
      <c r="T586" s="77"/>
      <c r="U586" s="77"/>
      <c r="V586" s="77"/>
      <c r="W586" s="75"/>
      <c r="X586" s="77"/>
      <c r="Y586" s="77"/>
      <c r="Z586" s="77"/>
      <c r="AA586" s="76"/>
      <c r="AB586" s="29"/>
      <c r="AC586" s="75"/>
      <c r="AD586" s="75"/>
      <c r="AE586" s="74"/>
      <c r="AF586" s="6"/>
      <c r="AG586" s="74"/>
      <c r="AH586" s="29"/>
      <c r="AI586" s="76"/>
      <c r="AJ586" s="76"/>
      <c r="AK586" s="76"/>
      <c r="AL586" s="76"/>
      <c r="AN586" s="76"/>
    </row>
    <row r="587" spans="1:40" x14ac:dyDescent="0.3">
      <c r="A587" s="77"/>
      <c r="B587" s="73"/>
      <c r="C587" s="75"/>
      <c r="D587" s="75"/>
      <c r="E587" s="75"/>
      <c r="F587" s="77"/>
      <c r="G587" s="77"/>
      <c r="H587" s="77"/>
      <c r="I587" s="77"/>
      <c r="J587" s="77"/>
      <c r="K587" s="77"/>
      <c r="L587" s="77"/>
      <c r="M587" s="77"/>
      <c r="N587" s="77"/>
      <c r="O587" s="75"/>
      <c r="P587" s="73"/>
      <c r="Q587" s="73"/>
      <c r="R587" s="73"/>
      <c r="S587" s="74"/>
      <c r="T587" s="77"/>
      <c r="U587" s="77"/>
      <c r="V587" s="77"/>
      <c r="W587" s="75"/>
      <c r="X587" s="77"/>
      <c r="Y587" s="77"/>
      <c r="Z587" s="77"/>
      <c r="AA587" s="76"/>
      <c r="AB587" s="29"/>
      <c r="AC587" s="75"/>
      <c r="AD587" s="75"/>
      <c r="AE587" s="74"/>
      <c r="AF587" s="6"/>
      <c r="AG587" s="74"/>
      <c r="AH587" s="29"/>
      <c r="AI587" s="76"/>
      <c r="AJ587" s="76"/>
      <c r="AK587" s="76"/>
      <c r="AL587" s="76"/>
      <c r="AN587" s="76"/>
    </row>
    <row r="588" spans="1:40" x14ac:dyDescent="0.3">
      <c r="A588" s="77"/>
      <c r="B588" s="73"/>
      <c r="C588" s="75"/>
      <c r="D588" s="75"/>
      <c r="E588" s="75"/>
      <c r="F588" s="77"/>
      <c r="G588" s="77"/>
      <c r="H588" s="77"/>
      <c r="I588" s="77"/>
      <c r="J588" s="77"/>
      <c r="K588" s="77"/>
      <c r="L588" s="77"/>
      <c r="M588" s="77"/>
      <c r="N588" s="77"/>
      <c r="O588" s="75"/>
      <c r="P588" s="73"/>
      <c r="Q588" s="73"/>
      <c r="R588" s="73"/>
      <c r="S588" s="74"/>
      <c r="T588" s="77"/>
      <c r="U588" s="77"/>
      <c r="V588" s="77"/>
      <c r="W588" s="75"/>
      <c r="X588" s="77"/>
      <c r="Y588" s="77"/>
      <c r="Z588" s="77"/>
      <c r="AA588" s="76"/>
      <c r="AB588" s="29"/>
      <c r="AC588" s="75"/>
      <c r="AD588" s="75"/>
      <c r="AE588" s="74"/>
      <c r="AF588" s="6"/>
      <c r="AG588" s="74"/>
      <c r="AH588" s="29"/>
      <c r="AI588" s="76"/>
      <c r="AJ588" s="76"/>
      <c r="AK588" s="76"/>
      <c r="AL588" s="76"/>
      <c r="AN588" s="76"/>
    </row>
    <row r="589" spans="1:40" x14ac:dyDescent="0.3">
      <c r="A589" s="77"/>
      <c r="B589" s="73"/>
      <c r="C589" s="75"/>
      <c r="D589" s="75"/>
      <c r="E589" s="75"/>
      <c r="F589" s="77"/>
      <c r="G589" s="77"/>
      <c r="H589" s="77"/>
      <c r="I589" s="77"/>
      <c r="J589" s="77"/>
      <c r="K589" s="77"/>
      <c r="L589" s="77"/>
      <c r="M589" s="77"/>
      <c r="N589" s="77"/>
      <c r="O589" s="75"/>
      <c r="P589" s="73"/>
      <c r="Q589" s="73"/>
      <c r="R589" s="73"/>
      <c r="S589" s="74"/>
      <c r="T589" s="77"/>
      <c r="U589" s="77"/>
      <c r="V589" s="77"/>
      <c r="W589" s="75"/>
      <c r="X589" s="77"/>
      <c r="Y589" s="77"/>
      <c r="Z589" s="77"/>
      <c r="AA589" s="76"/>
      <c r="AB589" s="29"/>
      <c r="AC589" s="75"/>
      <c r="AD589" s="75"/>
      <c r="AE589" s="74"/>
      <c r="AF589" s="6"/>
      <c r="AG589" s="74"/>
      <c r="AH589" s="29"/>
      <c r="AI589" s="76"/>
      <c r="AJ589" s="76"/>
      <c r="AK589" s="76"/>
      <c r="AL589" s="76"/>
      <c r="AN589" s="76"/>
    </row>
    <row r="590" spans="1:40" x14ac:dyDescent="0.3">
      <c r="A590" s="77"/>
      <c r="B590" s="73"/>
      <c r="C590" s="75"/>
      <c r="D590" s="75"/>
      <c r="E590" s="75"/>
      <c r="F590" s="77"/>
      <c r="G590" s="77"/>
      <c r="H590" s="77"/>
      <c r="I590" s="77"/>
      <c r="J590" s="77"/>
      <c r="K590" s="77"/>
      <c r="L590" s="77"/>
      <c r="M590" s="77"/>
      <c r="N590" s="77"/>
      <c r="O590" s="75"/>
      <c r="P590" s="73"/>
      <c r="Q590" s="73"/>
      <c r="R590" s="73"/>
      <c r="S590" s="74"/>
      <c r="T590" s="77"/>
      <c r="U590" s="77"/>
      <c r="V590" s="77"/>
      <c r="W590" s="75"/>
      <c r="X590" s="77"/>
      <c r="Y590" s="77"/>
      <c r="Z590" s="77"/>
      <c r="AA590" s="76"/>
      <c r="AB590" s="29"/>
      <c r="AC590" s="75"/>
      <c r="AD590" s="75"/>
      <c r="AE590" s="74"/>
      <c r="AF590" s="6"/>
      <c r="AG590" s="74"/>
      <c r="AH590" s="29"/>
      <c r="AI590" s="76"/>
      <c r="AJ590" s="76"/>
      <c r="AK590" s="76"/>
      <c r="AL590" s="76"/>
      <c r="AN590" s="76"/>
    </row>
    <row r="591" spans="1:40" x14ac:dyDescent="0.3">
      <c r="A591" s="77"/>
      <c r="B591" s="73"/>
      <c r="C591" s="75"/>
      <c r="D591" s="75"/>
      <c r="E591" s="75"/>
      <c r="F591" s="77"/>
      <c r="G591" s="77"/>
      <c r="H591" s="77"/>
      <c r="I591" s="77"/>
      <c r="J591" s="77"/>
      <c r="K591" s="77"/>
      <c r="L591" s="77"/>
      <c r="M591" s="77"/>
      <c r="N591" s="77"/>
      <c r="O591" s="75"/>
      <c r="P591" s="73"/>
      <c r="Q591" s="73"/>
      <c r="R591" s="73"/>
      <c r="S591" s="74"/>
      <c r="T591" s="77"/>
      <c r="U591" s="77"/>
      <c r="V591" s="77"/>
      <c r="W591" s="75"/>
      <c r="X591" s="77"/>
      <c r="Y591" s="77"/>
      <c r="Z591" s="77"/>
      <c r="AA591" s="76"/>
      <c r="AB591" s="29"/>
      <c r="AC591" s="75"/>
      <c r="AD591" s="75"/>
      <c r="AE591" s="74"/>
      <c r="AF591" s="6"/>
      <c r="AG591" s="74"/>
      <c r="AH591" s="29"/>
      <c r="AI591" s="76"/>
      <c r="AJ591" s="76"/>
      <c r="AK591" s="76"/>
      <c r="AL591" s="76"/>
      <c r="AN591" s="76"/>
    </row>
    <row r="592" spans="1:40" x14ac:dyDescent="0.3">
      <c r="A592" s="77"/>
      <c r="B592" s="73"/>
      <c r="C592" s="75"/>
      <c r="D592" s="75"/>
      <c r="E592" s="75"/>
      <c r="F592" s="77"/>
      <c r="G592" s="77"/>
      <c r="H592" s="77"/>
      <c r="I592" s="77"/>
      <c r="J592" s="77"/>
      <c r="K592" s="77"/>
      <c r="L592" s="77"/>
      <c r="M592" s="77"/>
      <c r="N592" s="77"/>
      <c r="O592" s="75"/>
      <c r="P592" s="73"/>
      <c r="Q592" s="73"/>
      <c r="R592" s="73"/>
      <c r="S592" s="74"/>
      <c r="T592" s="77"/>
      <c r="U592" s="77"/>
      <c r="V592" s="77"/>
      <c r="W592" s="75"/>
      <c r="X592" s="77"/>
      <c r="Y592" s="77"/>
      <c r="Z592" s="77"/>
      <c r="AA592" s="76"/>
      <c r="AB592" s="29"/>
      <c r="AC592" s="75"/>
      <c r="AD592" s="75"/>
      <c r="AE592" s="74"/>
      <c r="AF592" s="6"/>
      <c r="AG592" s="74"/>
      <c r="AH592" s="29"/>
      <c r="AI592" s="76"/>
      <c r="AJ592" s="76"/>
      <c r="AK592" s="76"/>
      <c r="AL592" s="76"/>
      <c r="AN592" s="76"/>
    </row>
    <row r="593" spans="1:40" x14ac:dyDescent="0.3">
      <c r="A593" s="77"/>
      <c r="B593" s="73"/>
      <c r="C593" s="75"/>
      <c r="D593" s="75"/>
      <c r="E593" s="75"/>
      <c r="F593" s="77"/>
      <c r="G593" s="77"/>
      <c r="H593" s="77"/>
      <c r="I593" s="77"/>
      <c r="J593" s="77"/>
      <c r="K593" s="77"/>
      <c r="L593" s="77"/>
      <c r="M593" s="77"/>
      <c r="N593" s="77"/>
      <c r="O593" s="75"/>
      <c r="P593" s="73"/>
      <c r="Q593" s="73"/>
      <c r="R593" s="73"/>
      <c r="S593" s="74"/>
      <c r="T593" s="77"/>
      <c r="U593" s="77"/>
      <c r="V593" s="77"/>
      <c r="W593" s="75"/>
      <c r="X593" s="77"/>
      <c r="Y593" s="77"/>
      <c r="Z593" s="77"/>
      <c r="AA593" s="76"/>
      <c r="AB593" s="29"/>
      <c r="AC593" s="75"/>
      <c r="AD593" s="75"/>
      <c r="AE593" s="74"/>
      <c r="AF593" s="6"/>
      <c r="AG593" s="74"/>
      <c r="AH593" s="29"/>
      <c r="AI593" s="76"/>
      <c r="AJ593" s="76"/>
      <c r="AK593" s="76"/>
      <c r="AL593" s="76"/>
      <c r="AN593" s="76"/>
    </row>
    <row r="594" spans="1:40" x14ac:dyDescent="0.3">
      <c r="A594" s="77"/>
      <c r="B594" s="73"/>
      <c r="C594" s="75"/>
      <c r="D594" s="75"/>
      <c r="E594" s="75"/>
      <c r="F594" s="77"/>
      <c r="G594" s="77"/>
      <c r="H594" s="77"/>
      <c r="I594" s="77"/>
      <c r="J594" s="77"/>
      <c r="K594" s="77"/>
      <c r="L594" s="77"/>
      <c r="M594" s="77"/>
      <c r="N594" s="77"/>
      <c r="O594" s="75"/>
      <c r="P594" s="73"/>
      <c r="Q594" s="73"/>
      <c r="R594" s="73"/>
      <c r="S594" s="74"/>
      <c r="T594" s="77"/>
      <c r="U594" s="77"/>
      <c r="V594" s="77"/>
      <c r="W594" s="75"/>
      <c r="X594" s="77"/>
      <c r="Y594" s="77"/>
      <c r="Z594" s="77"/>
      <c r="AA594" s="76"/>
      <c r="AB594" s="29"/>
      <c r="AC594" s="75"/>
      <c r="AD594" s="75"/>
      <c r="AE594" s="74"/>
      <c r="AF594" s="6"/>
      <c r="AG594" s="74"/>
      <c r="AH594" s="29"/>
      <c r="AI594" s="76"/>
      <c r="AJ594" s="76"/>
      <c r="AK594" s="76"/>
      <c r="AL594" s="76"/>
      <c r="AN594" s="76"/>
    </row>
    <row r="595" spans="1:40" x14ac:dyDescent="0.3">
      <c r="A595" s="77"/>
      <c r="B595" s="73"/>
      <c r="C595" s="75"/>
      <c r="D595" s="75"/>
      <c r="E595" s="75"/>
      <c r="F595" s="77"/>
      <c r="G595" s="77"/>
      <c r="H595" s="77"/>
      <c r="I595" s="77"/>
      <c r="J595" s="77"/>
      <c r="K595" s="77"/>
      <c r="L595" s="77"/>
      <c r="M595" s="77"/>
      <c r="N595" s="77"/>
      <c r="O595" s="75"/>
      <c r="P595" s="73"/>
      <c r="Q595" s="73"/>
      <c r="R595" s="73"/>
      <c r="S595" s="74"/>
      <c r="T595" s="77"/>
      <c r="U595" s="77"/>
      <c r="V595" s="77"/>
      <c r="W595" s="75"/>
      <c r="X595" s="77"/>
      <c r="Y595" s="77"/>
      <c r="Z595" s="77"/>
      <c r="AA595" s="76"/>
      <c r="AB595" s="29"/>
      <c r="AC595" s="75"/>
      <c r="AD595" s="75"/>
      <c r="AE595" s="74"/>
      <c r="AF595" s="6"/>
      <c r="AG595" s="74"/>
      <c r="AH595" s="29"/>
      <c r="AI595" s="76"/>
      <c r="AJ595" s="76"/>
      <c r="AK595" s="76"/>
      <c r="AL595" s="76"/>
      <c r="AN595" s="76"/>
    </row>
    <row r="596" spans="1:40" x14ac:dyDescent="0.3">
      <c r="A596" s="77"/>
      <c r="B596" s="73"/>
      <c r="C596" s="75"/>
      <c r="D596" s="75"/>
      <c r="E596" s="75"/>
      <c r="F596" s="77"/>
      <c r="G596" s="77"/>
      <c r="H596" s="77"/>
      <c r="I596" s="77"/>
      <c r="J596" s="77"/>
      <c r="K596" s="77"/>
      <c r="L596" s="77"/>
      <c r="M596" s="77"/>
      <c r="N596" s="77"/>
      <c r="O596" s="75"/>
      <c r="P596" s="73"/>
      <c r="Q596" s="73"/>
      <c r="R596" s="73"/>
      <c r="S596" s="74"/>
      <c r="T596" s="77"/>
      <c r="U596" s="77"/>
      <c r="V596" s="77"/>
      <c r="W596" s="75"/>
      <c r="X596" s="77"/>
      <c r="Y596" s="77"/>
      <c r="Z596" s="77"/>
      <c r="AA596" s="76"/>
      <c r="AB596" s="29"/>
      <c r="AC596" s="75"/>
      <c r="AD596" s="75"/>
      <c r="AE596" s="74"/>
      <c r="AF596" s="6"/>
      <c r="AG596" s="74"/>
      <c r="AH596" s="29"/>
      <c r="AI596" s="76"/>
      <c r="AJ596" s="76"/>
      <c r="AK596" s="76"/>
      <c r="AL596" s="76"/>
      <c r="AN596" s="76"/>
    </row>
    <row r="597" spans="1:40" x14ac:dyDescent="0.3">
      <c r="A597" s="77"/>
      <c r="B597" s="73"/>
      <c r="C597" s="75"/>
      <c r="D597" s="75"/>
      <c r="E597" s="75"/>
      <c r="F597" s="77"/>
      <c r="G597" s="77"/>
      <c r="H597" s="77"/>
      <c r="I597" s="77"/>
      <c r="J597" s="77"/>
      <c r="K597" s="77"/>
      <c r="L597" s="77"/>
      <c r="M597" s="77"/>
      <c r="N597" s="77"/>
      <c r="O597" s="75"/>
      <c r="P597" s="73"/>
      <c r="Q597" s="73"/>
      <c r="R597" s="73"/>
      <c r="S597" s="74"/>
      <c r="T597" s="77"/>
      <c r="U597" s="77"/>
      <c r="V597" s="77"/>
      <c r="W597" s="75"/>
      <c r="X597" s="77"/>
      <c r="Y597" s="77"/>
      <c r="Z597" s="77"/>
      <c r="AA597" s="76"/>
      <c r="AB597" s="29"/>
      <c r="AC597" s="75"/>
      <c r="AD597" s="75"/>
      <c r="AE597" s="74"/>
      <c r="AF597" s="6"/>
      <c r="AG597" s="74"/>
      <c r="AH597" s="29"/>
      <c r="AI597" s="76"/>
      <c r="AJ597" s="76"/>
      <c r="AK597" s="76"/>
      <c r="AL597" s="76"/>
      <c r="AN597" s="76"/>
    </row>
    <row r="598" spans="1:40" x14ac:dyDescent="0.3">
      <c r="A598" s="77"/>
      <c r="B598" s="73"/>
      <c r="C598" s="75"/>
      <c r="D598" s="75"/>
      <c r="E598" s="75"/>
      <c r="F598" s="77"/>
      <c r="G598" s="77"/>
      <c r="H598" s="77"/>
      <c r="I598" s="77"/>
      <c r="J598" s="77"/>
      <c r="K598" s="77"/>
      <c r="L598" s="77"/>
      <c r="M598" s="77"/>
      <c r="N598" s="77"/>
      <c r="O598" s="75"/>
      <c r="P598" s="73"/>
      <c r="Q598" s="73"/>
      <c r="R598" s="73"/>
      <c r="S598" s="74"/>
      <c r="T598" s="77"/>
      <c r="U598" s="77"/>
      <c r="V598" s="77"/>
      <c r="W598" s="75"/>
      <c r="X598" s="77"/>
      <c r="Y598" s="77"/>
      <c r="Z598" s="77"/>
      <c r="AA598" s="76"/>
      <c r="AB598" s="29"/>
      <c r="AC598" s="75"/>
      <c r="AD598" s="75"/>
      <c r="AE598" s="74"/>
      <c r="AF598" s="6"/>
      <c r="AG598" s="74"/>
      <c r="AH598" s="29"/>
      <c r="AI598" s="76"/>
      <c r="AJ598" s="76"/>
      <c r="AK598" s="76"/>
      <c r="AL598" s="76"/>
      <c r="AN598" s="76"/>
    </row>
    <row r="599" spans="1:40" x14ac:dyDescent="0.3">
      <c r="A599" s="77"/>
      <c r="B599" s="73"/>
      <c r="C599" s="75"/>
      <c r="D599" s="75"/>
      <c r="E599" s="75"/>
      <c r="F599" s="77"/>
      <c r="G599" s="77"/>
      <c r="H599" s="77"/>
      <c r="I599" s="77"/>
      <c r="J599" s="77"/>
      <c r="K599" s="77"/>
      <c r="L599" s="77"/>
      <c r="M599" s="77"/>
      <c r="N599" s="77"/>
      <c r="O599" s="75"/>
      <c r="P599" s="73"/>
      <c r="Q599" s="73"/>
      <c r="R599" s="73"/>
      <c r="S599" s="74"/>
      <c r="T599" s="77"/>
      <c r="U599" s="77"/>
      <c r="V599" s="77"/>
      <c r="W599" s="75"/>
      <c r="X599" s="77"/>
      <c r="Y599" s="77"/>
      <c r="Z599" s="77"/>
      <c r="AA599" s="76"/>
      <c r="AB599" s="29"/>
      <c r="AC599" s="75"/>
      <c r="AD599" s="75"/>
      <c r="AE599" s="74"/>
      <c r="AF599" s="6"/>
      <c r="AG599" s="74"/>
      <c r="AH599" s="29"/>
      <c r="AI599" s="76"/>
      <c r="AJ599" s="76"/>
      <c r="AK599" s="76"/>
      <c r="AL599" s="76"/>
      <c r="AN599" s="76"/>
    </row>
    <row r="600" spans="1:40" x14ac:dyDescent="0.3">
      <c r="A600" s="77"/>
      <c r="B600" s="73"/>
      <c r="C600" s="75"/>
      <c r="D600" s="75"/>
      <c r="E600" s="75"/>
      <c r="F600" s="77"/>
      <c r="G600" s="77"/>
      <c r="H600" s="77"/>
      <c r="I600" s="77"/>
      <c r="J600" s="77"/>
      <c r="K600" s="77"/>
      <c r="L600" s="77"/>
      <c r="M600" s="77"/>
      <c r="N600" s="77"/>
      <c r="O600" s="75"/>
      <c r="P600" s="73"/>
      <c r="Q600" s="73"/>
      <c r="R600" s="73"/>
      <c r="S600" s="74"/>
      <c r="T600" s="77"/>
      <c r="U600" s="77"/>
      <c r="V600" s="77"/>
      <c r="W600" s="75"/>
      <c r="X600" s="77"/>
      <c r="Y600" s="77"/>
      <c r="Z600" s="77"/>
      <c r="AA600" s="76"/>
      <c r="AB600" s="29"/>
      <c r="AC600" s="75"/>
      <c r="AD600" s="75"/>
      <c r="AE600" s="74"/>
      <c r="AF600" s="6"/>
      <c r="AG600" s="74"/>
      <c r="AH600" s="29"/>
      <c r="AI600" s="76"/>
      <c r="AJ600" s="76"/>
      <c r="AK600" s="76"/>
      <c r="AL600" s="76"/>
      <c r="AN600" s="76"/>
    </row>
    <row r="601" spans="1:40" x14ac:dyDescent="0.3">
      <c r="A601" s="77"/>
      <c r="B601" s="73"/>
      <c r="C601" s="75"/>
      <c r="D601" s="75"/>
      <c r="E601" s="75"/>
      <c r="F601" s="77"/>
      <c r="G601" s="77"/>
      <c r="H601" s="77"/>
      <c r="I601" s="77"/>
      <c r="J601" s="77"/>
      <c r="K601" s="77"/>
      <c r="L601" s="77"/>
      <c r="M601" s="77"/>
      <c r="N601" s="77"/>
      <c r="O601" s="75"/>
      <c r="P601" s="73"/>
      <c r="Q601" s="73"/>
      <c r="R601" s="73"/>
      <c r="S601" s="74"/>
      <c r="T601" s="77"/>
      <c r="U601" s="77"/>
      <c r="V601" s="77"/>
      <c r="W601" s="75"/>
      <c r="X601" s="77"/>
      <c r="Y601" s="77"/>
      <c r="Z601" s="77"/>
      <c r="AA601" s="76"/>
      <c r="AB601" s="29"/>
      <c r="AC601" s="75"/>
      <c r="AD601" s="75"/>
      <c r="AE601" s="74"/>
      <c r="AF601" s="6"/>
      <c r="AG601" s="74"/>
      <c r="AH601" s="29"/>
      <c r="AI601" s="76"/>
      <c r="AJ601" s="76"/>
      <c r="AK601" s="76"/>
      <c r="AL601" s="76"/>
      <c r="AN601" s="76"/>
    </row>
    <row r="602" spans="1:40" x14ac:dyDescent="0.3">
      <c r="A602" s="77"/>
      <c r="B602" s="73"/>
      <c r="C602" s="75"/>
      <c r="D602" s="75"/>
      <c r="E602" s="75"/>
      <c r="F602" s="77"/>
      <c r="G602" s="77"/>
      <c r="H602" s="77"/>
      <c r="I602" s="77"/>
      <c r="J602" s="77"/>
      <c r="K602" s="77"/>
      <c r="L602" s="77"/>
      <c r="M602" s="77"/>
      <c r="N602" s="77"/>
      <c r="O602" s="75"/>
      <c r="P602" s="73"/>
      <c r="Q602" s="73"/>
      <c r="R602" s="73"/>
      <c r="S602" s="74"/>
      <c r="T602" s="77"/>
      <c r="U602" s="77"/>
      <c r="V602" s="77"/>
      <c r="W602" s="75"/>
      <c r="X602" s="77"/>
      <c r="Y602" s="77"/>
      <c r="Z602" s="77"/>
      <c r="AA602" s="76"/>
      <c r="AB602" s="29"/>
      <c r="AC602" s="75"/>
      <c r="AD602" s="75"/>
      <c r="AE602" s="74"/>
      <c r="AF602" s="6"/>
      <c r="AG602" s="74"/>
      <c r="AH602" s="29"/>
      <c r="AI602" s="76"/>
      <c r="AJ602" s="76"/>
      <c r="AK602" s="76"/>
      <c r="AL602" s="76"/>
      <c r="AN602" s="76"/>
    </row>
    <row r="603" spans="1:40" x14ac:dyDescent="0.3">
      <c r="A603" s="77"/>
      <c r="B603" s="73"/>
      <c r="C603" s="75"/>
      <c r="D603" s="75"/>
      <c r="E603" s="75"/>
      <c r="F603" s="77"/>
      <c r="G603" s="77"/>
      <c r="H603" s="77"/>
      <c r="I603" s="77"/>
      <c r="J603" s="77"/>
      <c r="K603" s="77"/>
      <c r="L603" s="77"/>
      <c r="M603" s="77"/>
      <c r="N603" s="77"/>
      <c r="O603" s="75"/>
      <c r="P603" s="73"/>
      <c r="Q603" s="73"/>
      <c r="R603" s="73"/>
      <c r="S603" s="74"/>
      <c r="T603" s="77"/>
      <c r="U603" s="77"/>
      <c r="V603" s="77"/>
      <c r="W603" s="75"/>
      <c r="X603" s="77"/>
      <c r="Y603" s="77"/>
      <c r="Z603" s="77"/>
      <c r="AA603" s="76"/>
      <c r="AB603" s="29"/>
      <c r="AC603" s="75"/>
      <c r="AD603" s="75"/>
      <c r="AE603" s="74"/>
      <c r="AF603" s="6"/>
      <c r="AG603" s="74"/>
      <c r="AH603" s="29"/>
      <c r="AI603" s="76"/>
      <c r="AJ603" s="76"/>
      <c r="AK603" s="76"/>
      <c r="AL603" s="76"/>
      <c r="AN603" s="76"/>
    </row>
    <row r="604" spans="1:40" x14ac:dyDescent="0.3">
      <c r="A604" s="77"/>
      <c r="B604" s="73"/>
      <c r="C604" s="75"/>
      <c r="D604" s="75"/>
      <c r="E604" s="75"/>
      <c r="F604" s="77"/>
      <c r="G604" s="77"/>
      <c r="H604" s="77"/>
      <c r="I604" s="77"/>
      <c r="J604" s="77"/>
      <c r="K604" s="77"/>
      <c r="L604" s="77"/>
      <c r="M604" s="77"/>
      <c r="N604" s="77"/>
      <c r="O604" s="75"/>
      <c r="P604" s="73"/>
      <c r="Q604" s="73"/>
      <c r="R604" s="73"/>
      <c r="S604" s="74"/>
      <c r="T604" s="77"/>
      <c r="U604" s="77"/>
      <c r="V604" s="77"/>
      <c r="W604" s="75"/>
      <c r="X604" s="77"/>
      <c r="Y604" s="77"/>
      <c r="Z604" s="77"/>
      <c r="AA604" s="76"/>
      <c r="AB604" s="29"/>
      <c r="AC604" s="75"/>
      <c r="AD604" s="75"/>
      <c r="AE604" s="74"/>
      <c r="AF604" s="6"/>
      <c r="AG604" s="74"/>
      <c r="AH604" s="29"/>
      <c r="AI604" s="76"/>
      <c r="AJ604" s="76"/>
      <c r="AK604" s="76"/>
      <c r="AL604" s="76"/>
      <c r="AN604" s="76"/>
    </row>
    <row r="605" spans="1:40" x14ac:dyDescent="0.3">
      <c r="A605" s="77"/>
      <c r="B605" s="73"/>
      <c r="C605" s="75"/>
      <c r="D605" s="75"/>
      <c r="E605" s="75"/>
      <c r="F605" s="77"/>
      <c r="G605" s="77"/>
      <c r="H605" s="77"/>
      <c r="I605" s="77"/>
      <c r="J605" s="77"/>
      <c r="K605" s="77"/>
      <c r="L605" s="77"/>
      <c r="M605" s="77"/>
      <c r="N605" s="77"/>
      <c r="O605" s="75"/>
      <c r="P605" s="73"/>
      <c r="Q605" s="73"/>
      <c r="R605" s="73"/>
      <c r="S605" s="74"/>
      <c r="T605" s="77"/>
      <c r="U605" s="77"/>
      <c r="V605" s="77"/>
      <c r="W605" s="75"/>
      <c r="X605" s="77"/>
      <c r="Y605" s="77"/>
      <c r="Z605" s="77"/>
      <c r="AA605" s="76"/>
      <c r="AB605" s="29"/>
      <c r="AC605" s="75"/>
      <c r="AD605" s="75"/>
      <c r="AE605" s="74"/>
      <c r="AF605" s="6"/>
      <c r="AG605" s="74"/>
      <c r="AH605" s="29"/>
      <c r="AI605" s="76"/>
      <c r="AJ605" s="76"/>
      <c r="AK605" s="76"/>
      <c r="AL605" s="76"/>
      <c r="AN605" s="76"/>
    </row>
    <row r="606" spans="1:40" x14ac:dyDescent="0.3">
      <c r="A606" s="77"/>
      <c r="B606" s="73"/>
      <c r="C606" s="75"/>
      <c r="D606" s="75"/>
      <c r="E606" s="75"/>
      <c r="F606" s="77"/>
      <c r="G606" s="77"/>
      <c r="H606" s="77"/>
      <c r="I606" s="77"/>
      <c r="J606" s="77"/>
      <c r="K606" s="77"/>
      <c r="L606" s="77"/>
      <c r="M606" s="77"/>
      <c r="N606" s="77"/>
      <c r="O606" s="75"/>
      <c r="P606" s="73"/>
      <c r="Q606" s="73"/>
      <c r="R606" s="73"/>
      <c r="S606" s="74"/>
      <c r="T606" s="77"/>
      <c r="U606" s="77"/>
      <c r="V606" s="77"/>
      <c r="W606" s="75"/>
      <c r="X606" s="77"/>
      <c r="Y606" s="77"/>
      <c r="Z606" s="77"/>
      <c r="AA606" s="76"/>
      <c r="AB606" s="29"/>
      <c r="AC606" s="75"/>
      <c r="AD606" s="75"/>
      <c r="AE606" s="74"/>
      <c r="AF606" s="6"/>
      <c r="AG606" s="74"/>
      <c r="AH606" s="29"/>
      <c r="AI606" s="76"/>
      <c r="AJ606" s="76"/>
      <c r="AK606" s="76"/>
      <c r="AL606" s="76"/>
      <c r="AN606" s="76"/>
    </row>
    <row r="607" spans="1:40" x14ac:dyDescent="0.3">
      <c r="A607" s="77"/>
      <c r="B607" s="73"/>
      <c r="C607" s="75"/>
      <c r="D607" s="75"/>
      <c r="E607" s="75"/>
      <c r="F607" s="77"/>
      <c r="G607" s="77"/>
      <c r="H607" s="77"/>
      <c r="I607" s="77"/>
      <c r="J607" s="77"/>
      <c r="K607" s="77"/>
      <c r="L607" s="77"/>
      <c r="M607" s="77"/>
      <c r="N607" s="77"/>
      <c r="O607" s="75"/>
      <c r="P607" s="73"/>
      <c r="Q607" s="73"/>
      <c r="R607" s="73"/>
      <c r="S607" s="74"/>
      <c r="T607" s="77"/>
      <c r="U607" s="77"/>
      <c r="V607" s="77"/>
      <c r="W607" s="75"/>
      <c r="X607" s="77"/>
      <c r="Y607" s="77"/>
      <c r="Z607" s="77"/>
      <c r="AA607" s="76"/>
      <c r="AB607" s="29"/>
      <c r="AC607" s="75"/>
      <c r="AD607" s="75"/>
      <c r="AE607" s="74"/>
      <c r="AF607" s="6"/>
      <c r="AG607" s="74"/>
      <c r="AH607" s="29"/>
      <c r="AI607" s="76"/>
      <c r="AJ607" s="76"/>
      <c r="AK607" s="76"/>
      <c r="AL607" s="76"/>
      <c r="AN607" s="76"/>
    </row>
    <row r="608" spans="1:40" x14ac:dyDescent="0.3">
      <c r="A608" s="77"/>
      <c r="B608" s="73"/>
      <c r="C608" s="75"/>
      <c r="D608" s="75"/>
      <c r="E608" s="75"/>
      <c r="F608" s="77"/>
      <c r="G608" s="77"/>
      <c r="H608" s="77"/>
      <c r="I608" s="77"/>
      <c r="J608" s="77"/>
      <c r="K608" s="77"/>
      <c r="L608" s="77"/>
      <c r="M608" s="77"/>
      <c r="N608" s="77"/>
      <c r="O608" s="75"/>
      <c r="P608" s="73"/>
      <c r="Q608" s="73"/>
      <c r="R608" s="73"/>
      <c r="S608" s="74"/>
      <c r="T608" s="77"/>
      <c r="U608" s="77"/>
      <c r="V608" s="77"/>
      <c r="W608" s="75"/>
      <c r="X608" s="77"/>
      <c r="Y608" s="77"/>
      <c r="Z608" s="77"/>
      <c r="AA608" s="76"/>
      <c r="AB608" s="29"/>
      <c r="AC608" s="75"/>
      <c r="AD608" s="75"/>
      <c r="AE608" s="74"/>
      <c r="AF608" s="6"/>
      <c r="AG608" s="74"/>
      <c r="AH608" s="29"/>
      <c r="AI608" s="76"/>
      <c r="AJ608" s="76"/>
      <c r="AK608" s="76"/>
      <c r="AL608" s="76"/>
      <c r="AN608" s="76"/>
    </row>
    <row r="609" spans="1:40" x14ac:dyDescent="0.3">
      <c r="A609" s="77"/>
      <c r="B609" s="73"/>
      <c r="C609" s="75"/>
      <c r="D609" s="75"/>
      <c r="E609" s="75"/>
      <c r="F609" s="77"/>
      <c r="G609" s="77"/>
      <c r="H609" s="77"/>
      <c r="I609" s="77"/>
      <c r="J609" s="77"/>
      <c r="K609" s="77"/>
      <c r="L609" s="77"/>
      <c r="M609" s="77"/>
      <c r="N609" s="77"/>
      <c r="O609" s="75"/>
      <c r="P609" s="73"/>
      <c r="Q609" s="73"/>
      <c r="R609" s="73"/>
      <c r="S609" s="74"/>
      <c r="T609" s="77"/>
      <c r="U609" s="77"/>
      <c r="V609" s="77"/>
      <c r="W609" s="75"/>
      <c r="X609" s="77"/>
      <c r="Y609" s="77"/>
      <c r="Z609" s="77"/>
      <c r="AA609" s="76"/>
      <c r="AB609" s="29"/>
      <c r="AC609" s="75"/>
      <c r="AD609" s="75"/>
      <c r="AE609" s="74"/>
      <c r="AF609" s="6"/>
      <c r="AG609" s="74"/>
      <c r="AH609" s="29"/>
      <c r="AI609" s="76"/>
      <c r="AJ609" s="76"/>
      <c r="AK609" s="76"/>
      <c r="AL609" s="76"/>
      <c r="AN609" s="76"/>
    </row>
    <row r="610" spans="1:40" x14ac:dyDescent="0.3">
      <c r="A610" s="77"/>
      <c r="B610" s="73"/>
      <c r="C610" s="75"/>
      <c r="D610" s="75"/>
      <c r="E610" s="75"/>
      <c r="F610" s="77"/>
      <c r="G610" s="77"/>
      <c r="H610" s="77"/>
      <c r="I610" s="77"/>
      <c r="J610" s="77"/>
      <c r="K610" s="77"/>
      <c r="L610" s="77"/>
      <c r="M610" s="77"/>
      <c r="N610" s="77"/>
      <c r="O610" s="75"/>
      <c r="P610" s="73"/>
      <c r="Q610" s="73"/>
      <c r="R610" s="73"/>
      <c r="S610" s="74"/>
      <c r="T610" s="77"/>
      <c r="U610" s="77"/>
      <c r="V610" s="77"/>
      <c r="W610" s="75"/>
      <c r="X610" s="77"/>
      <c r="Y610" s="77"/>
      <c r="Z610" s="77"/>
      <c r="AA610" s="76"/>
      <c r="AB610" s="29"/>
      <c r="AC610" s="75"/>
      <c r="AD610" s="75"/>
      <c r="AE610" s="74"/>
      <c r="AF610" s="6"/>
      <c r="AG610" s="74"/>
      <c r="AH610" s="29"/>
      <c r="AI610" s="76"/>
      <c r="AJ610" s="76"/>
      <c r="AK610" s="76"/>
      <c r="AL610" s="76"/>
      <c r="AN610" s="76"/>
    </row>
    <row r="611" spans="1:40" x14ac:dyDescent="0.3">
      <c r="A611" s="77"/>
      <c r="B611" s="73"/>
      <c r="C611" s="75"/>
      <c r="D611" s="75"/>
      <c r="E611" s="75"/>
      <c r="F611" s="77"/>
      <c r="G611" s="77"/>
      <c r="H611" s="77"/>
      <c r="I611" s="77"/>
      <c r="J611" s="77"/>
      <c r="K611" s="77"/>
      <c r="L611" s="77"/>
      <c r="M611" s="77"/>
      <c r="N611" s="77"/>
      <c r="O611" s="75"/>
      <c r="P611" s="73"/>
      <c r="Q611" s="73"/>
      <c r="R611" s="73"/>
      <c r="S611" s="74"/>
      <c r="T611" s="77"/>
      <c r="U611" s="77"/>
      <c r="V611" s="77"/>
      <c r="W611" s="75"/>
      <c r="X611" s="77"/>
      <c r="Y611" s="77"/>
      <c r="Z611" s="77"/>
      <c r="AA611" s="76"/>
      <c r="AB611" s="29"/>
      <c r="AC611" s="75"/>
      <c r="AD611" s="75"/>
      <c r="AE611" s="74"/>
      <c r="AF611" s="6"/>
      <c r="AG611" s="74"/>
      <c r="AH611" s="29"/>
      <c r="AI611" s="76"/>
      <c r="AJ611" s="76"/>
      <c r="AK611" s="76"/>
      <c r="AL611" s="76"/>
      <c r="AN611" s="76"/>
    </row>
    <row r="612" spans="1:40" x14ac:dyDescent="0.3">
      <c r="A612" s="77"/>
      <c r="B612" s="73"/>
      <c r="C612" s="75"/>
      <c r="D612" s="75"/>
      <c r="E612" s="75"/>
      <c r="F612" s="77"/>
      <c r="G612" s="77"/>
      <c r="H612" s="77"/>
      <c r="I612" s="77"/>
      <c r="J612" s="77"/>
      <c r="K612" s="77"/>
      <c r="L612" s="77"/>
      <c r="M612" s="77"/>
      <c r="N612" s="77"/>
      <c r="O612" s="75"/>
      <c r="P612" s="73"/>
      <c r="Q612" s="73"/>
      <c r="R612" s="73"/>
      <c r="S612" s="74"/>
      <c r="T612" s="77"/>
      <c r="U612" s="77"/>
      <c r="V612" s="77"/>
      <c r="W612" s="75"/>
      <c r="X612" s="77"/>
      <c r="Y612" s="77"/>
      <c r="Z612" s="77"/>
      <c r="AA612" s="76"/>
      <c r="AB612" s="29"/>
      <c r="AC612" s="75"/>
      <c r="AD612" s="75"/>
      <c r="AE612" s="74"/>
      <c r="AF612" s="6"/>
      <c r="AG612" s="74"/>
      <c r="AH612" s="29"/>
      <c r="AI612" s="76"/>
      <c r="AJ612" s="76"/>
      <c r="AK612" s="76"/>
      <c r="AL612" s="76"/>
      <c r="AN612" s="76"/>
    </row>
    <row r="613" spans="1:40" x14ac:dyDescent="0.3">
      <c r="A613" s="77"/>
      <c r="B613" s="73"/>
      <c r="C613" s="75"/>
      <c r="D613" s="75"/>
      <c r="E613" s="75"/>
      <c r="F613" s="77"/>
      <c r="G613" s="77"/>
      <c r="H613" s="77"/>
      <c r="I613" s="77"/>
      <c r="J613" s="77"/>
      <c r="K613" s="77"/>
      <c r="L613" s="77"/>
      <c r="M613" s="77"/>
      <c r="N613" s="77"/>
      <c r="O613" s="75"/>
      <c r="P613" s="73"/>
      <c r="Q613" s="73"/>
      <c r="R613" s="73"/>
      <c r="S613" s="74"/>
      <c r="T613" s="77"/>
      <c r="U613" s="77"/>
      <c r="V613" s="77"/>
      <c r="W613" s="75"/>
      <c r="X613" s="77"/>
      <c r="Y613" s="77"/>
      <c r="Z613" s="77"/>
      <c r="AA613" s="76"/>
      <c r="AB613" s="29"/>
      <c r="AC613" s="75"/>
      <c r="AD613" s="75"/>
      <c r="AE613" s="74"/>
      <c r="AF613" s="6"/>
      <c r="AG613" s="74"/>
      <c r="AH613" s="29"/>
      <c r="AI613" s="76"/>
      <c r="AJ613" s="76"/>
      <c r="AK613" s="76"/>
      <c r="AL613" s="76"/>
      <c r="AN613" s="76"/>
    </row>
    <row r="614" spans="1:40" x14ac:dyDescent="0.3">
      <c r="A614" s="77"/>
      <c r="B614" s="73"/>
      <c r="C614" s="75"/>
      <c r="D614" s="75"/>
      <c r="E614" s="75"/>
      <c r="F614" s="77"/>
      <c r="G614" s="77"/>
      <c r="H614" s="77"/>
      <c r="I614" s="77"/>
      <c r="J614" s="77"/>
      <c r="K614" s="77"/>
      <c r="L614" s="77"/>
      <c r="M614" s="77"/>
      <c r="N614" s="77"/>
      <c r="O614" s="75"/>
      <c r="P614" s="73"/>
      <c r="Q614" s="73"/>
      <c r="R614" s="73"/>
      <c r="S614" s="74"/>
      <c r="T614" s="77"/>
      <c r="U614" s="77"/>
      <c r="V614" s="77"/>
      <c r="W614" s="75"/>
      <c r="X614" s="77"/>
      <c r="Y614" s="77"/>
      <c r="Z614" s="77"/>
      <c r="AA614" s="76"/>
      <c r="AB614" s="29"/>
      <c r="AC614" s="75"/>
      <c r="AD614" s="75"/>
      <c r="AE614" s="74"/>
      <c r="AF614" s="6"/>
      <c r="AG614" s="74"/>
      <c r="AH614" s="29"/>
      <c r="AI614" s="76"/>
      <c r="AJ614" s="76"/>
      <c r="AK614" s="76"/>
      <c r="AL614" s="76"/>
      <c r="AN614" s="76"/>
    </row>
    <row r="615" spans="1:40" x14ac:dyDescent="0.3">
      <c r="A615" s="77"/>
      <c r="B615" s="73"/>
      <c r="C615" s="75"/>
      <c r="D615" s="75"/>
      <c r="E615" s="75"/>
      <c r="F615" s="77"/>
      <c r="G615" s="77"/>
      <c r="H615" s="77"/>
      <c r="I615" s="77"/>
      <c r="J615" s="77"/>
      <c r="K615" s="77"/>
      <c r="L615" s="77"/>
      <c r="M615" s="77"/>
      <c r="N615" s="77"/>
      <c r="O615" s="75"/>
      <c r="P615" s="73"/>
      <c r="Q615" s="73"/>
      <c r="R615" s="73"/>
      <c r="S615" s="74"/>
      <c r="T615" s="77"/>
      <c r="U615" s="77"/>
      <c r="V615" s="77"/>
      <c r="W615" s="75"/>
      <c r="X615" s="77"/>
      <c r="Y615" s="77"/>
      <c r="Z615" s="77"/>
      <c r="AA615" s="76"/>
      <c r="AB615" s="29"/>
      <c r="AC615" s="75"/>
      <c r="AD615" s="75"/>
      <c r="AE615" s="74"/>
      <c r="AF615" s="6"/>
      <c r="AG615" s="74"/>
      <c r="AH615" s="29"/>
      <c r="AI615" s="76"/>
      <c r="AJ615" s="76"/>
      <c r="AK615" s="76"/>
      <c r="AL615" s="76"/>
      <c r="AN615" s="76"/>
    </row>
    <row r="616" spans="1:40" x14ac:dyDescent="0.3">
      <c r="A616" s="77"/>
      <c r="B616" s="73"/>
      <c r="C616" s="75"/>
      <c r="D616" s="75"/>
      <c r="E616" s="75"/>
      <c r="F616" s="77"/>
      <c r="G616" s="77"/>
      <c r="H616" s="77"/>
      <c r="I616" s="77"/>
      <c r="J616" s="77"/>
      <c r="K616" s="77"/>
      <c r="L616" s="77"/>
      <c r="M616" s="77"/>
      <c r="N616" s="77"/>
      <c r="O616" s="75"/>
      <c r="P616" s="73"/>
      <c r="Q616" s="73"/>
      <c r="R616" s="73"/>
      <c r="S616" s="74"/>
      <c r="T616" s="77"/>
      <c r="U616" s="77"/>
      <c r="V616" s="77"/>
      <c r="W616" s="75"/>
      <c r="X616" s="77"/>
      <c r="Y616" s="77"/>
      <c r="Z616" s="77"/>
      <c r="AA616" s="76"/>
      <c r="AB616" s="29"/>
      <c r="AC616" s="75"/>
      <c r="AD616" s="75"/>
      <c r="AE616" s="74"/>
      <c r="AF616" s="6"/>
      <c r="AG616" s="74"/>
      <c r="AH616" s="29"/>
      <c r="AI616" s="76"/>
      <c r="AJ616" s="76"/>
      <c r="AK616" s="76"/>
      <c r="AL616" s="76"/>
      <c r="AN616" s="76"/>
    </row>
    <row r="617" spans="1:40" x14ac:dyDescent="0.3">
      <c r="A617" s="77"/>
      <c r="B617" s="73"/>
      <c r="C617" s="75"/>
      <c r="D617" s="75"/>
      <c r="E617" s="75"/>
      <c r="F617" s="77"/>
      <c r="G617" s="77"/>
      <c r="H617" s="77"/>
      <c r="I617" s="77"/>
      <c r="J617" s="77"/>
      <c r="K617" s="77"/>
      <c r="L617" s="77"/>
      <c r="M617" s="77"/>
      <c r="N617" s="77"/>
      <c r="O617" s="75"/>
      <c r="P617" s="73"/>
      <c r="Q617" s="73"/>
      <c r="R617" s="73"/>
      <c r="S617" s="74"/>
      <c r="T617" s="77"/>
      <c r="U617" s="77"/>
      <c r="V617" s="77"/>
      <c r="W617" s="75"/>
      <c r="X617" s="77"/>
      <c r="Y617" s="77"/>
      <c r="Z617" s="77"/>
      <c r="AA617" s="76"/>
      <c r="AB617" s="29"/>
      <c r="AC617" s="75"/>
      <c r="AD617" s="75"/>
      <c r="AE617" s="74"/>
      <c r="AF617" s="6"/>
      <c r="AG617" s="74"/>
      <c r="AH617" s="29"/>
      <c r="AI617" s="76"/>
      <c r="AJ617" s="76"/>
      <c r="AK617" s="76"/>
      <c r="AL617" s="76"/>
      <c r="AN617" s="76"/>
    </row>
    <row r="618" spans="1:40" x14ac:dyDescent="0.3">
      <c r="A618" s="77"/>
      <c r="B618" s="73"/>
      <c r="C618" s="75"/>
      <c r="D618" s="75"/>
      <c r="E618" s="75"/>
      <c r="F618" s="77"/>
      <c r="G618" s="77"/>
      <c r="H618" s="77"/>
      <c r="I618" s="77"/>
      <c r="J618" s="77"/>
      <c r="K618" s="77"/>
      <c r="L618" s="77"/>
      <c r="M618" s="77"/>
      <c r="N618" s="77"/>
      <c r="O618" s="75"/>
      <c r="P618" s="73"/>
      <c r="Q618" s="73"/>
      <c r="R618" s="73"/>
      <c r="S618" s="74"/>
      <c r="T618" s="77"/>
      <c r="U618" s="77"/>
      <c r="V618" s="77"/>
      <c r="W618" s="75"/>
      <c r="X618" s="77"/>
      <c r="Y618" s="77"/>
      <c r="Z618" s="77"/>
      <c r="AA618" s="76"/>
      <c r="AB618" s="29"/>
      <c r="AC618" s="75"/>
      <c r="AD618" s="75"/>
      <c r="AE618" s="74"/>
      <c r="AF618" s="6"/>
      <c r="AG618" s="74"/>
      <c r="AH618" s="29"/>
      <c r="AI618" s="76"/>
      <c r="AJ618" s="76"/>
      <c r="AK618" s="76"/>
      <c r="AL618" s="76"/>
      <c r="AN618" s="76"/>
    </row>
    <row r="619" spans="1:40" x14ac:dyDescent="0.3">
      <c r="A619" s="77"/>
      <c r="B619" s="73"/>
      <c r="C619" s="75"/>
      <c r="D619" s="75"/>
      <c r="E619" s="75"/>
      <c r="F619" s="77"/>
      <c r="G619" s="77"/>
      <c r="H619" s="77"/>
      <c r="I619" s="77"/>
      <c r="J619" s="77"/>
      <c r="K619" s="77"/>
      <c r="L619" s="77"/>
      <c r="M619" s="77"/>
      <c r="N619" s="77"/>
      <c r="O619" s="75"/>
      <c r="P619" s="73"/>
      <c r="Q619" s="73"/>
      <c r="R619" s="73"/>
      <c r="S619" s="74"/>
      <c r="T619" s="77"/>
      <c r="U619" s="77"/>
      <c r="V619" s="77"/>
      <c r="W619" s="75"/>
      <c r="X619" s="77"/>
      <c r="Y619" s="77"/>
      <c r="Z619" s="77"/>
      <c r="AA619" s="76"/>
      <c r="AB619" s="29"/>
      <c r="AC619" s="75"/>
      <c r="AD619" s="75"/>
      <c r="AE619" s="74"/>
      <c r="AF619" s="6"/>
      <c r="AG619" s="74"/>
      <c r="AH619" s="29"/>
      <c r="AI619" s="76"/>
      <c r="AJ619" s="76"/>
      <c r="AK619" s="76"/>
      <c r="AL619" s="76"/>
      <c r="AN619" s="76"/>
    </row>
    <row r="620" spans="1:40" x14ac:dyDescent="0.3">
      <c r="A620" s="77"/>
      <c r="B620" s="73"/>
      <c r="C620" s="75"/>
      <c r="D620" s="75"/>
      <c r="E620" s="75"/>
      <c r="F620" s="77"/>
      <c r="G620" s="77"/>
      <c r="H620" s="77"/>
      <c r="I620" s="77"/>
      <c r="J620" s="77"/>
      <c r="K620" s="77"/>
      <c r="L620" s="77"/>
      <c r="M620" s="77"/>
      <c r="N620" s="77"/>
      <c r="O620" s="75"/>
      <c r="P620" s="73"/>
      <c r="Q620" s="73"/>
      <c r="R620" s="73"/>
      <c r="S620" s="74"/>
      <c r="T620" s="77"/>
      <c r="U620" s="77"/>
      <c r="V620" s="77"/>
      <c r="W620" s="75"/>
      <c r="X620" s="77"/>
      <c r="Y620" s="77"/>
      <c r="Z620" s="77"/>
      <c r="AA620" s="76"/>
      <c r="AB620" s="29"/>
      <c r="AC620" s="75"/>
      <c r="AD620" s="75"/>
      <c r="AE620" s="74"/>
      <c r="AF620" s="6"/>
      <c r="AG620" s="74"/>
      <c r="AH620" s="29"/>
      <c r="AI620" s="76"/>
      <c r="AJ620" s="76"/>
      <c r="AK620" s="76"/>
      <c r="AL620" s="76"/>
      <c r="AN620" s="76"/>
    </row>
    <row r="621" spans="1:40" x14ac:dyDescent="0.3">
      <c r="A621" s="77"/>
      <c r="B621" s="73"/>
      <c r="C621" s="75"/>
      <c r="D621" s="75"/>
      <c r="E621" s="75"/>
      <c r="F621" s="77"/>
      <c r="G621" s="77"/>
      <c r="H621" s="77"/>
      <c r="I621" s="77"/>
      <c r="J621" s="77"/>
      <c r="K621" s="77"/>
      <c r="L621" s="77"/>
      <c r="M621" s="77"/>
      <c r="N621" s="77"/>
      <c r="O621" s="75"/>
      <c r="P621" s="73"/>
      <c r="Q621" s="73"/>
      <c r="R621" s="73"/>
      <c r="S621" s="74"/>
      <c r="T621" s="77"/>
      <c r="U621" s="77"/>
      <c r="V621" s="77"/>
      <c r="W621" s="75"/>
      <c r="X621" s="77"/>
      <c r="Y621" s="77"/>
      <c r="Z621" s="77"/>
      <c r="AA621" s="76"/>
      <c r="AB621" s="29"/>
      <c r="AC621" s="75"/>
      <c r="AD621" s="75"/>
      <c r="AE621" s="74"/>
      <c r="AF621" s="6"/>
      <c r="AG621" s="74"/>
      <c r="AH621" s="29"/>
      <c r="AI621" s="76"/>
      <c r="AJ621" s="76"/>
      <c r="AK621" s="76"/>
      <c r="AL621" s="76"/>
      <c r="AN621" s="76"/>
    </row>
    <row r="622" spans="1:40" x14ac:dyDescent="0.3">
      <c r="A622" s="77"/>
      <c r="B622" s="73"/>
      <c r="C622" s="75"/>
      <c r="D622" s="75"/>
      <c r="E622" s="75"/>
      <c r="F622" s="77"/>
      <c r="G622" s="77"/>
      <c r="H622" s="77"/>
      <c r="I622" s="77"/>
      <c r="J622" s="77"/>
      <c r="K622" s="77"/>
      <c r="L622" s="77"/>
      <c r="M622" s="77"/>
      <c r="N622" s="77"/>
      <c r="O622" s="75"/>
      <c r="P622" s="73"/>
      <c r="Q622" s="73"/>
      <c r="R622" s="73"/>
      <c r="S622" s="74"/>
      <c r="T622" s="77"/>
      <c r="U622" s="77"/>
      <c r="V622" s="77"/>
      <c r="W622" s="75"/>
      <c r="X622" s="77"/>
      <c r="Y622" s="77"/>
      <c r="Z622" s="77"/>
      <c r="AA622" s="76"/>
      <c r="AB622" s="29"/>
      <c r="AC622" s="75"/>
      <c r="AD622" s="75"/>
      <c r="AE622" s="74"/>
      <c r="AF622" s="6"/>
      <c r="AG622" s="74"/>
      <c r="AH622" s="29"/>
      <c r="AI622" s="76"/>
      <c r="AJ622" s="76"/>
      <c r="AK622" s="76"/>
      <c r="AL622" s="76"/>
      <c r="AN622" s="76"/>
    </row>
    <row r="623" spans="1:40" x14ac:dyDescent="0.3">
      <c r="A623" s="77"/>
      <c r="B623" s="73"/>
      <c r="C623" s="75"/>
      <c r="D623" s="75"/>
      <c r="E623" s="75"/>
      <c r="F623" s="77"/>
      <c r="G623" s="77"/>
      <c r="H623" s="77"/>
      <c r="I623" s="77"/>
      <c r="J623" s="77"/>
      <c r="K623" s="77"/>
      <c r="L623" s="77"/>
      <c r="M623" s="77"/>
      <c r="N623" s="77"/>
      <c r="O623" s="75"/>
      <c r="P623" s="73"/>
      <c r="Q623" s="73"/>
      <c r="R623" s="73"/>
      <c r="S623" s="74"/>
      <c r="T623" s="77"/>
      <c r="U623" s="77"/>
      <c r="V623" s="77"/>
      <c r="W623" s="75"/>
      <c r="X623" s="77"/>
      <c r="Y623" s="77"/>
      <c r="Z623" s="77"/>
      <c r="AA623" s="76"/>
      <c r="AB623" s="29"/>
      <c r="AC623" s="75"/>
      <c r="AD623" s="75"/>
      <c r="AE623" s="74"/>
      <c r="AF623" s="6"/>
      <c r="AG623" s="74"/>
      <c r="AH623" s="29"/>
      <c r="AI623" s="76"/>
      <c r="AJ623" s="76"/>
      <c r="AK623" s="76"/>
      <c r="AL623" s="76"/>
      <c r="AN623" s="76"/>
    </row>
    <row r="624" spans="1:40" x14ac:dyDescent="0.3">
      <c r="A624" s="77"/>
      <c r="B624" s="73"/>
      <c r="C624" s="75"/>
      <c r="D624" s="75"/>
      <c r="E624" s="75"/>
      <c r="F624" s="77"/>
      <c r="G624" s="77"/>
      <c r="H624" s="77"/>
      <c r="I624" s="77"/>
      <c r="J624" s="77"/>
      <c r="K624" s="77"/>
      <c r="L624" s="77"/>
      <c r="M624" s="77"/>
      <c r="N624" s="77"/>
      <c r="O624" s="75"/>
      <c r="P624" s="73"/>
      <c r="Q624" s="73"/>
      <c r="R624" s="73"/>
      <c r="S624" s="74"/>
      <c r="T624" s="77"/>
      <c r="U624" s="77"/>
      <c r="V624" s="77"/>
      <c r="W624" s="75"/>
      <c r="X624" s="77"/>
      <c r="Y624" s="77"/>
      <c r="Z624" s="77"/>
      <c r="AA624" s="76"/>
      <c r="AB624" s="29"/>
      <c r="AC624" s="75"/>
      <c r="AD624" s="75"/>
      <c r="AE624" s="74"/>
      <c r="AF624" s="6"/>
      <c r="AG624" s="74"/>
      <c r="AH624" s="29"/>
      <c r="AI624" s="76"/>
      <c r="AJ624" s="76"/>
      <c r="AK624" s="76"/>
      <c r="AL624" s="76"/>
      <c r="AN624" s="76"/>
    </row>
    <row r="625" spans="1:40" x14ac:dyDescent="0.3">
      <c r="A625" s="77"/>
      <c r="B625" s="73"/>
      <c r="C625" s="75"/>
      <c r="D625" s="75"/>
      <c r="E625" s="75"/>
      <c r="F625" s="77"/>
      <c r="G625" s="77"/>
      <c r="H625" s="77"/>
      <c r="I625" s="77"/>
      <c r="J625" s="77"/>
      <c r="K625" s="77"/>
      <c r="L625" s="77"/>
      <c r="M625" s="77"/>
      <c r="N625" s="77"/>
      <c r="O625" s="75"/>
      <c r="P625" s="73"/>
      <c r="Q625" s="73"/>
      <c r="R625" s="73"/>
      <c r="S625" s="74"/>
      <c r="T625" s="77"/>
      <c r="U625" s="77"/>
      <c r="V625" s="77"/>
      <c r="W625" s="75"/>
      <c r="X625" s="77"/>
      <c r="Y625" s="77"/>
      <c r="Z625" s="77"/>
      <c r="AA625" s="76"/>
      <c r="AB625" s="29"/>
      <c r="AC625" s="75"/>
      <c r="AD625" s="75"/>
      <c r="AE625" s="74"/>
      <c r="AF625" s="6"/>
      <c r="AG625" s="74"/>
      <c r="AH625" s="29"/>
      <c r="AI625" s="76"/>
      <c r="AJ625" s="76"/>
      <c r="AK625" s="76"/>
      <c r="AL625" s="76"/>
      <c r="AN625" s="76"/>
    </row>
    <row r="626" spans="1:40" x14ac:dyDescent="0.3">
      <c r="A626" s="77"/>
      <c r="B626" s="73"/>
      <c r="C626" s="75"/>
      <c r="D626" s="75"/>
      <c r="E626" s="75"/>
      <c r="F626" s="77"/>
      <c r="G626" s="77"/>
      <c r="H626" s="77"/>
      <c r="I626" s="77"/>
      <c r="J626" s="77"/>
      <c r="K626" s="77"/>
      <c r="L626" s="77"/>
      <c r="M626" s="77"/>
      <c r="N626" s="77"/>
      <c r="O626" s="75"/>
      <c r="P626" s="73"/>
      <c r="Q626" s="73"/>
      <c r="R626" s="73"/>
      <c r="S626" s="74"/>
      <c r="T626" s="77"/>
      <c r="U626" s="77"/>
      <c r="V626" s="77"/>
      <c r="W626" s="75"/>
      <c r="X626" s="77"/>
      <c r="Y626" s="77"/>
      <c r="Z626" s="77"/>
      <c r="AA626" s="76"/>
      <c r="AB626" s="29"/>
      <c r="AC626" s="75"/>
      <c r="AD626" s="75"/>
      <c r="AE626" s="74"/>
      <c r="AF626" s="6"/>
      <c r="AG626" s="74"/>
      <c r="AH626" s="29"/>
      <c r="AI626" s="76"/>
      <c r="AJ626" s="76"/>
      <c r="AK626" s="76"/>
      <c r="AL626" s="76"/>
      <c r="AN626" s="76"/>
    </row>
    <row r="627" spans="1:40" x14ac:dyDescent="0.3">
      <c r="A627" s="77"/>
      <c r="B627" s="73"/>
      <c r="C627" s="75"/>
      <c r="D627" s="75"/>
      <c r="E627" s="75"/>
      <c r="F627" s="77"/>
      <c r="G627" s="77"/>
      <c r="H627" s="77"/>
      <c r="I627" s="77"/>
      <c r="J627" s="77"/>
      <c r="K627" s="77"/>
      <c r="L627" s="77"/>
      <c r="M627" s="77"/>
      <c r="N627" s="77"/>
      <c r="O627" s="75"/>
      <c r="P627" s="73"/>
      <c r="Q627" s="73"/>
      <c r="R627" s="73"/>
      <c r="S627" s="74"/>
      <c r="T627" s="77"/>
      <c r="U627" s="77"/>
      <c r="V627" s="77"/>
      <c r="W627" s="75"/>
      <c r="X627" s="77"/>
      <c r="Y627" s="77"/>
      <c r="Z627" s="77"/>
      <c r="AA627" s="76"/>
      <c r="AB627" s="29"/>
      <c r="AC627" s="75"/>
      <c r="AD627" s="75"/>
      <c r="AE627" s="74"/>
      <c r="AF627" s="6"/>
      <c r="AG627" s="74"/>
      <c r="AH627" s="29"/>
      <c r="AI627" s="76"/>
      <c r="AJ627" s="76"/>
      <c r="AK627" s="76"/>
      <c r="AL627" s="76"/>
      <c r="AN627" s="76"/>
    </row>
    <row r="628" spans="1:40" x14ac:dyDescent="0.3">
      <c r="A628" s="77"/>
      <c r="B628" s="73"/>
      <c r="C628" s="75"/>
      <c r="D628" s="75"/>
      <c r="E628" s="75"/>
      <c r="F628" s="77"/>
      <c r="G628" s="77"/>
      <c r="H628" s="77"/>
      <c r="I628" s="77"/>
      <c r="J628" s="77"/>
      <c r="K628" s="77"/>
      <c r="L628" s="77"/>
      <c r="M628" s="77"/>
      <c r="N628" s="77"/>
      <c r="O628" s="75"/>
      <c r="P628" s="73"/>
      <c r="Q628" s="73"/>
      <c r="R628" s="73"/>
      <c r="S628" s="74"/>
      <c r="T628" s="77"/>
      <c r="U628" s="77"/>
      <c r="V628" s="77"/>
      <c r="W628" s="75"/>
      <c r="X628" s="77"/>
      <c r="Y628" s="77"/>
      <c r="Z628" s="77"/>
      <c r="AA628" s="76"/>
      <c r="AB628" s="29"/>
      <c r="AC628" s="75"/>
      <c r="AD628" s="75"/>
      <c r="AE628" s="74"/>
      <c r="AF628" s="6"/>
      <c r="AG628" s="74"/>
      <c r="AH628" s="29"/>
      <c r="AI628" s="76"/>
      <c r="AJ628" s="76"/>
      <c r="AK628" s="76"/>
      <c r="AL628" s="76"/>
      <c r="AN628" s="76"/>
    </row>
    <row r="629" spans="1:40" x14ac:dyDescent="0.3">
      <c r="A629" s="77"/>
      <c r="B629" s="73"/>
      <c r="C629" s="75"/>
      <c r="D629" s="75"/>
      <c r="E629" s="75"/>
      <c r="F629" s="77"/>
      <c r="G629" s="77"/>
      <c r="H629" s="77"/>
      <c r="I629" s="77"/>
      <c r="J629" s="77"/>
      <c r="K629" s="77"/>
      <c r="L629" s="77"/>
      <c r="M629" s="77"/>
      <c r="N629" s="77"/>
      <c r="O629" s="75"/>
      <c r="P629" s="73"/>
      <c r="Q629" s="73"/>
      <c r="R629" s="73"/>
      <c r="S629" s="74"/>
      <c r="T629" s="77"/>
      <c r="U629" s="77"/>
      <c r="V629" s="77"/>
      <c r="W629" s="75"/>
      <c r="X629" s="77"/>
      <c r="Y629" s="77"/>
      <c r="Z629" s="77"/>
      <c r="AA629" s="76"/>
      <c r="AB629" s="29"/>
      <c r="AC629" s="75"/>
      <c r="AD629" s="75"/>
      <c r="AE629" s="74"/>
      <c r="AF629" s="6"/>
      <c r="AG629" s="74"/>
      <c r="AH629" s="29"/>
      <c r="AI629" s="76"/>
      <c r="AJ629" s="76"/>
      <c r="AK629" s="76"/>
      <c r="AL629" s="76"/>
      <c r="AN629" s="76"/>
    </row>
    <row r="630" spans="1:40" x14ac:dyDescent="0.3">
      <c r="A630" s="77"/>
      <c r="B630" s="73"/>
      <c r="C630" s="75"/>
      <c r="D630" s="75"/>
      <c r="E630" s="75"/>
      <c r="F630" s="77"/>
      <c r="G630" s="77"/>
      <c r="H630" s="77"/>
      <c r="I630" s="77"/>
      <c r="J630" s="77"/>
      <c r="K630" s="77"/>
      <c r="L630" s="77"/>
      <c r="M630" s="77"/>
      <c r="N630" s="77"/>
      <c r="O630" s="75"/>
      <c r="P630" s="73"/>
      <c r="Q630" s="73"/>
      <c r="R630" s="73"/>
      <c r="S630" s="74"/>
      <c r="T630" s="77"/>
      <c r="U630" s="77"/>
      <c r="V630" s="77"/>
      <c r="W630" s="75"/>
      <c r="X630" s="77"/>
      <c r="Y630" s="77"/>
      <c r="Z630" s="77"/>
      <c r="AA630" s="76"/>
      <c r="AB630" s="29"/>
      <c r="AC630" s="75"/>
      <c r="AD630" s="75"/>
      <c r="AE630" s="74"/>
      <c r="AF630" s="6"/>
      <c r="AG630" s="74"/>
      <c r="AH630" s="29"/>
      <c r="AI630" s="76"/>
      <c r="AJ630" s="76"/>
      <c r="AK630" s="76"/>
      <c r="AL630" s="76"/>
      <c r="AN630" s="76"/>
    </row>
    <row r="631" spans="1:40" x14ac:dyDescent="0.3">
      <c r="A631" s="77"/>
      <c r="B631" s="73"/>
      <c r="C631" s="75"/>
      <c r="D631" s="75"/>
      <c r="E631" s="75"/>
      <c r="F631" s="77"/>
      <c r="G631" s="77"/>
      <c r="H631" s="77"/>
      <c r="I631" s="77"/>
      <c r="J631" s="77"/>
      <c r="K631" s="77"/>
      <c r="L631" s="77"/>
      <c r="M631" s="77"/>
      <c r="N631" s="77"/>
      <c r="O631" s="75"/>
      <c r="P631" s="73"/>
      <c r="Q631" s="73"/>
      <c r="R631" s="73"/>
      <c r="S631" s="74"/>
      <c r="T631" s="77"/>
      <c r="U631" s="77"/>
      <c r="V631" s="77"/>
      <c r="W631" s="75"/>
      <c r="X631" s="77"/>
      <c r="Y631" s="77"/>
      <c r="Z631" s="77"/>
      <c r="AA631" s="76"/>
      <c r="AB631" s="29"/>
      <c r="AC631" s="75"/>
      <c r="AD631" s="75"/>
      <c r="AE631" s="74"/>
      <c r="AF631" s="6"/>
      <c r="AG631" s="74"/>
      <c r="AH631" s="29"/>
      <c r="AI631" s="76"/>
      <c r="AJ631" s="76"/>
      <c r="AK631" s="76"/>
      <c r="AL631" s="76"/>
      <c r="AN631" s="76"/>
    </row>
    <row r="632" spans="1:40" x14ac:dyDescent="0.3">
      <c r="A632" s="77"/>
      <c r="B632" s="73"/>
      <c r="C632" s="75"/>
      <c r="D632" s="75"/>
      <c r="E632" s="75"/>
      <c r="F632" s="77"/>
      <c r="G632" s="77"/>
      <c r="H632" s="77"/>
      <c r="I632" s="77"/>
      <c r="J632" s="77"/>
      <c r="K632" s="77"/>
      <c r="L632" s="77"/>
      <c r="M632" s="77"/>
      <c r="N632" s="77"/>
      <c r="O632" s="75"/>
      <c r="P632" s="73"/>
      <c r="Q632" s="73"/>
      <c r="R632" s="73"/>
      <c r="S632" s="74"/>
      <c r="T632" s="77"/>
      <c r="U632" s="77"/>
      <c r="V632" s="77"/>
      <c r="W632" s="75"/>
      <c r="X632" s="77"/>
      <c r="Y632" s="77"/>
      <c r="Z632" s="77"/>
      <c r="AA632" s="76"/>
      <c r="AB632" s="29"/>
      <c r="AC632" s="75"/>
      <c r="AD632" s="75"/>
      <c r="AE632" s="74"/>
      <c r="AF632" s="6"/>
      <c r="AG632" s="74"/>
      <c r="AH632" s="29"/>
      <c r="AI632" s="76"/>
      <c r="AJ632" s="76"/>
      <c r="AK632" s="76"/>
      <c r="AL632" s="76"/>
      <c r="AN632" s="76"/>
    </row>
    <row r="633" spans="1:40" x14ac:dyDescent="0.3">
      <c r="A633" s="77"/>
      <c r="B633" s="73"/>
      <c r="C633" s="75"/>
      <c r="D633" s="75"/>
      <c r="E633" s="75"/>
      <c r="F633" s="77"/>
      <c r="G633" s="77"/>
      <c r="H633" s="77"/>
      <c r="I633" s="77"/>
      <c r="J633" s="77"/>
      <c r="K633" s="77"/>
      <c r="L633" s="77"/>
      <c r="M633" s="77"/>
      <c r="N633" s="77"/>
      <c r="O633" s="75"/>
      <c r="P633" s="73"/>
      <c r="Q633" s="73"/>
      <c r="R633" s="73"/>
      <c r="S633" s="74"/>
      <c r="T633" s="77"/>
      <c r="U633" s="77"/>
      <c r="V633" s="77"/>
      <c r="W633" s="75"/>
      <c r="X633" s="77"/>
      <c r="Y633" s="77"/>
      <c r="Z633" s="77"/>
      <c r="AA633" s="76"/>
      <c r="AB633" s="29"/>
      <c r="AC633" s="75"/>
      <c r="AD633" s="75"/>
      <c r="AE633" s="74"/>
      <c r="AF633" s="6"/>
      <c r="AG633" s="74"/>
      <c r="AH633" s="29"/>
      <c r="AI633" s="76"/>
      <c r="AJ633" s="76"/>
      <c r="AK633" s="76"/>
      <c r="AL633" s="76"/>
      <c r="AN633" s="76"/>
    </row>
    <row r="634" spans="1:40" x14ac:dyDescent="0.3">
      <c r="A634" s="77"/>
      <c r="B634" s="73"/>
      <c r="C634" s="75"/>
      <c r="D634" s="75"/>
      <c r="E634" s="75"/>
      <c r="F634" s="77"/>
      <c r="G634" s="77"/>
      <c r="H634" s="77"/>
      <c r="I634" s="77"/>
      <c r="J634" s="77"/>
      <c r="K634" s="77"/>
      <c r="L634" s="77"/>
      <c r="M634" s="77"/>
      <c r="N634" s="77"/>
      <c r="O634" s="75"/>
      <c r="P634" s="73"/>
      <c r="Q634" s="73"/>
      <c r="R634" s="73"/>
      <c r="S634" s="74"/>
      <c r="T634" s="77"/>
      <c r="U634" s="77"/>
      <c r="V634" s="77"/>
      <c r="W634" s="75"/>
      <c r="X634" s="77"/>
      <c r="Y634" s="77"/>
      <c r="Z634" s="77"/>
      <c r="AA634" s="76"/>
      <c r="AB634" s="29"/>
      <c r="AC634" s="75"/>
      <c r="AD634" s="75"/>
      <c r="AE634" s="74"/>
      <c r="AF634" s="6"/>
      <c r="AG634" s="74"/>
      <c r="AH634" s="29"/>
      <c r="AI634" s="76"/>
      <c r="AJ634" s="76"/>
      <c r="AK634" s="76"/>
      <c r="AL634" s="76"/>
      <c r="AN634" s="76"/>
    </row>
    <row r="635" spans="1:40" x14ac:dyDescent="0.3">
      <c r="A635" s="77"/>
      <c r="B635" s="73"/>
      <c r="C635" s="75"/>
      <c r="D635" s="75"/>
      <c r="E635" s="75"/>
      <c r="F635" s="77"/>
      <c r="G635" s="77"/>
      <c r="H635" s="77"/>
      <c r="I635" s="77"/>
      <c r="J635" s="77"/>
      <c r="K635" s="77"/>
      <c r="L635" s="77"/>
      <c r="M635" s="77"/>
      <c r="N635" s="77"/>
      <c r="O635" s="75"/>
      <c r="P635" s="73"/>
      <c r="Q635" s="73"/>
      <c r="R635" s="73"/>
      <c r="S635" s="74"/>
      <c r="T635" s="77"/>
      <c r="U635" s="77"/>
      <c r="V635" s="77"/>
      <c r="W635" s="75"/>
      <c r="X635" s="77"/>
      <c r="Y635" s="77"/>
      <c r="Z635" s="77"/>
      <c r="AA635" s="76"/>
      <c r="AB635" s="29"/>
      <c r="AC635" s="75"/>
      <c r="AD635" s="75"/>
      <c r="AE635" s="74"/>
      <c r="AF635" s="6"/>
      <c r="AG635" s="74"/>
      <c r="AH635" s="29"/>
      <c r="AI635" s="76"/>
      <c r="AJ635" s="76"/>
      <c r="AK635" s="76"/>
      <c r="AL635" s="76"/>
      <c r="AN635" s="76"/>
    </row>
    <row r="636" spans="1:40" x14ac:dyDescent="0.3">
      <c r="A636" s="77"/>
      <c r="B636" s="73"/>
      <c r="C636" s="75"/>
      <c r="D636" s="75"/>
      <c r="E636" s="75"/>
      <c r="F636" s="77"/>
      <c r="G636" s="77"/>
      <c r="H636" s="77"/>
      <c r="I636" s="77"/>
      <c r="J636" s="77"/>
      <c r="K636" s="77"/>
      <c r="L636" s="77"/>
      <c r="M636" s="77"/>
      <c r="N636" s="77"/>
      <c r="O636" s="75"/>
      <c r="P636" s="73"/>
      <c r="Q636" s="73"/>
      <c r="R636" s="73"/>
      <c r="S636" s="74"/>
      <c r="T636" s="77"/>
      <c r="U636" s="77"/>
      <c r="V636" s="77"/>
      <c r="W636" s="75"/>
      <c r="X636" s="77"/>
      <c r="Y636" s="77"/>
      <c r="Z636" s="77"/>
      <c r="AA636" s="76"/>
      <c r="AB636" s="29"/>
      <c r="AC636" s="75"/>
      <c r="AD636" s="75"/>
      <c r="AE636" s="74"/>
      <c r="AF636" s="6"/>
      <c r="AG636" s="74"/>
      <c r="AH636" s="29"/>
      <c r="AI636" s="76"/>
      <c r="AJ636" s="76"/>
      <c r="AK636" s="76"/>
      <c r="AL636" s="76"/>
      <c r="AN636" s="76"/>
    </row>
    <row r="637" spans="1:40" x14ac:dyDescent="0.3">
      <c r="A637" s="77"/>
      <c r="B637" s="73"/>
      <c r="C637" s="75"/>
      <c r="D637" s="75"/>
      <c r="E637" s="75"/>
      <c r="F637" s="77"/>
      <c r="G637" s="77"/>
      <c r="H637" s="77"/>
      <c r="I637" s="77"/>
      <c r="J637" s="77"/>
      <c r="K637" s="77"/>
      <c r="L637" s="77"/>
      <c r="M637" s="77"/>
      <c r="N637" s="77"/>
      <c r="O637" s="75"/>
      <c r="P637" s="73"/>
      <c r="Q637" s="73"/>
      <c r="R637" s="73"/>
      <c r="S637" s="74"/>
      <c r="T637" s="77"/>
      <c r="U637" s="77"/>
      <c r="V637" s="77"/>
      <c r="W637" s="75"/>
      <c r="X637" s="77"/>
      <c r="Y637" s="77"/>
      <c r="Z637" s="77"/>
      <c r="AA637" s="76"/>
      <c r="AB637" s="29"/>
      <c r="AC637" s="75"/>
      <c r="AD637" s="75"/>
      <c r="AE637" s="74"/>
      <c r="AF637" s="6"/>
      <c r="AG637" s="74"/>
      <c r="AH637" s="29"/>
      <c r="AI637" s="76"/>
      <c r="AJ637" s="76"/>
      <c r="AK637" s="76"/>
      <c r="AL637" s="76"/>
      <c r="AN637" s="76"/>
    </row>
    <row r="638" spans="1:40" x14ac:dyDescent="0.3">
      <c r="A638" s="77"/>
      <c r="B638" s="73"/>
      <c r="C638" s="75"/>
      <c r="D638" s="75"/>
      <c r="E638" s="75"/>
      <c r="F638" s="77"/>
      <c r="G638" s="77"/>
      <c r="H638" s="77"/>
      <c r="I638" s="77"/>
      <c r="J638" s="77"/>
      <c r="K638" s="77"/>
      <c r="L638" s="77"/>
      <c r="M638" s="77"/>
      <c r="N638" s="77"/>
      <c r="O638" s="75"/>
      <c r="P638" s="73"/>
      <c r="Q638" s="73"/>
      <c r="R638" s="73"/>
      <c r="S638" s="74"/>
      <c r="T638" s="77"/>
      <c r="U638" s="77"/>
      <c r="V638" s="77"/>
      <c r="W638" s="75"/>
      <c r="X638" s="77"/>
      <c r="Y638" s="77"/>
      <c r="Z638" s="77"/>
      <c r="AA638" s="76"/>
      <c r="AB638" s="29"/>
      <c r="AC638" s="75"/>
      <c r="AD638" s="75"/>
      <c r="AE638" s="74"/>
      <c r="AF638" s="6"/>
      <c r="AG638" s="74"/>
      <c r="AH638" s="29"/>
      <c r="AI638" s="76"/>
      <c r="AJ638" s="76"/>
      <c r="AK638" s="76"/>
      <c r="AL638" s="76"/>
      <c r="AN638" s="76"/>
    </row>
    <row r="639" spans="1:40" x14ac:dyDescent="0.3">
      <c r="A639" s="77"/>
      <c r="B639" s="73"/>
      <c r="C639" s="75"/>
      <c r="D639" s="75"/>
      <c r="E639" s="75"/>
      <c r="F639" s="77"/>
      <c r="G639" s="77"/>
      <c r="H639" s="77"/>
      <c r="I639" s="77"/>
      <c r="J639" s="77"/>
      <c r="K639" s="77"/>
      <c r="L639" s="77"/>
      <c r="M639" s="77"/>
      <c r="N639" s="77"/>
      <c r="O639" s="75"/>
      <c r="P639" s="73"/>
      <c r="Q639" s="73"/>
      <c r="R639" s="73"/>
      <c r="S639" s="74"/>
      <c r="T639" s="77"/>
      <c r="U639" s="77"/>
      <c r="V639" s="77"/>
      <c r="W639" s="75"/>
      <c r="X639" s="77"/>
      <c r="Y639" s="77"/>
      <c r="Z639" s="77"/>
      <c r="AA639" s="76"/>
      <c r="AB639" s="29"/>
      <c r="AC639" s="75"/>
      <c r="AD639" s="75"/>
      <c r="AE639" s="74"/>
      <c r="AF639" s="6"/>
      <c r="AG639" s="74"/>
      <c r="AH639" s="29"/>
      <c r="AI639" s="76"/>
      <c r="AJ639" s="76"/>
      <c r="AK639" s="76"/>
      <c r="AL639" s="76"/>
      <c r="AN639" s="76"/>
    </row>
    <row r="640" spans="1:40" x14ac:dyDescent="0.3">
      <c r="A640" s="77"/>
      <c r="B640" s="73"/>
      <c r="C640" s="75"/>
      <c r="D640" s="75"/>
      <c r="E640" s="75"/>
      <c r="F640" s="77"/>
      <c r="G640" s="77"/>
      <c r="H640" s="77"/>
      <c r="I640" s="77"/>
      <c r="J640" s="77"/>
      <c r="K640" s="77"/>
      <c r="L640" s="77"/>
      <c r="M640" s="77"/>
      <c r="N640" s="77"/>
      <c r="O640" s="75"/>
      <c r="P640" s="73"/>
      <c r="Q640" s="73"/>
      <c r="R640" s="73"/>
      <c r="S640" s="74"/>
      <c r="T640" s="77"/>
      <c r="U640" s="77"/>
      <c r="V640" s="77"/>
      <c r="W640" s="75"/>
      <c r="X640" s="77"/>
      <c r="Y640" s="77"/>
      <c r="Z640" s="77"/>
      <c r="AA640" s="76"/>
      <c r="AB640" s="29"/>
      <c r="AC640" s="75"/>
      <c r="AD640" s="75"/>
      <c r="AE640" s="74"/>
      <c r="AF640" s="6"/>
      <c r="AG640" s="74"/>
      <c r="AH640" s="29"/>
      <c r="AI640" s="76"/>
      <c r="AJ640" s="76"/>
      <c r="AK640" s="76"/>
      <c r="AL640" s="76"/>
      <c r="AN640" s="76"/>
    </row>
    <row r="641" spans="1:40" x14ac:dyDescent="0.3">
      <c r="A641" s="77"/>
      <c r="B641" s="73"/>
      <c r="C641" s="75"/>
      <c r="D641" s="75"/>
      <c r="E641" s="75"/>
      <c r="F641" s="77"/>
      <c r="G641" s="77"/>
      <c r="H641" s="77"/>
      <c r="I641" s="77"/>
      <c r="J641" s="77"/>
      <c r="K641" s="77"/>
      <c r="L641" s="77"/>
      <c r="M641" s="77"/>
      <c r="N641" s="77"/>
      <c r="O641" s="75"/>
      <c r="P641" s="73"/>
      <c r="Q641" s="73"/>
      <c r="R641" s="73"/>
      <c r="S641" s="74"/>
      <c r="T641" s="77"/>
      <c r="U641" s="77"/>
      <c r="V641" s="77"/>
      <c r="W641" s="75"/>
      <c r="X641" s="77"/>
      <c r="Y641" s="77"/>
      <c r="Z641" s="77"/>
      <c r="AA641" s="76"/>
      <c r="AB641" s="29"/>
      <c r="AC641" s="75"/>
      <c r="AD641" s="75"/>
      <c r="AE641" s="74"/>
      <c r="AF641" s="6"/>
      <c r="AG641" s="74"/>
      <c r="AH641" s="29"/>
      <c r="AI641" s="76"/>
      <c r="AJ641" s="76"/>
      <c r="AK641" s="76"/>
      <c r="AL641" s="76"/>
      <c r="AN641" s="76"/>
    </row>
    <row r="642" spans="1:40" x14ac:dyDescent="0.3">
      <c r="A642" s="77"/>
      <c r="B642" s="73"/>
      <c r="C642" s="75"/>
      <c r="D642" s="75"/>
      <c r="E642" s="75"/>
      <c r="F642" s="77"/>
      <c r="G642" s="77"/>
      <c r="H642" s="77"/>
      <c r="I642" s="77"/>
      <c r="J642" s="77"/>
      <c r="K642" s="77"/>
      <c r="L642" s="77"/>
      <c r="M642" s="77"/>
      <c r="N642" s="77"/>
      <c r="O642" s="75"/>
      <c r="P642" s="73"/>
      <c r="Q642" s="73"/>
      <c r="R642" s="73"/>
      <c r="S642" s="74"/>
      <c r="T642" s="77"/>
      <c r="U642" s="77"/>
      <c r="V642" s="77"/>
      <c r="W642" s="75"/>
      <c r="X642" s="77"/>
      <c r="Y642" s="77"/>
      <c r="Z642" s="77"/>
      <c r="AA642" s="76"/>
      <c r="AB642" s="29"/>
      <c r="AC642" s="75"/>
      <c r="AD642" s="75"/>
      <c r="AE642" s="74"/>
      <c r="AF642" s="6"/>
      <c r="AG642" s="74"/>
      <c r="AH642" s="29"/>
      <c r="AI642" s="76"/>
      <c r="AJ642" s="76"/>
      <c r="AK642" s="76"/>
      <c r="AL642" s="76"/>
      <c r="AN642" s="76"/>
    </row>
    <row r="643" spans="1:40" x14ac:dyDescent="0.3">
      <c r="A643" s="77"/>
      <c r="B643" s="73"/>
      <c r="C643" s="75"/>
      <c r="D643" s="75"/>
      <c r="E643" s="75"/>
      <c r="F643" s="77"/>
      <c r="G643" s="77"/>
      <c r="H643" s="77"/>
      <c r="I643" s="77"/>
      <c r="J643" s="77"/>
      <c r="K643" s="77"/>
      <c r="L643" s="77"/>
      <c r="M643" s="77"/>
      <c r="N643" s="77"/>
      <c r="O643" s="75"/>
      <c r="P643" s="73"/>
      <c r="Q643" s="73"/>
      <c r="R643" s="73"/>
      <c r="S643" s="74"/>
      <c r="T643" s="77"/>
      <c r="U643" s="77"/>
      <c r="V643" s="77"/>
      <c r="W643" s="75"/>
      <c r="X643" s="77"/>
      <c r="Y643" s="77"/>
      <c r="Z643" s="77"/>
      <c r="AA643" s="76"/>
      <c r="AB643" s="29"/>
      <c r="AC643" s="75"/>
      <c r="AD643" s="75"/>
      <c r="AE643" s="74"/>
      <c r="AF643" s="6"/>
      <c r="AG643" s="74"/>
      <c r="AH643" s="29"/>
      <c r="AI643" s="76"/>
      <c r="AJ643" s="76"/>
      <c r="AK643" s="76"/>
      <c r="AL643" s="76"/>
      <c r="AN643" s="76"/>
    </row>
    <row r="644" spans="1:40" x14ac:dyDescent="0.3">
      <c r="A644" s="77"/>
      <c r="B644" s="73"/>
      <c r="C644" s="75"/>
      <c r="D644" s="75"/>
      <c r="E644" s="75"/>
      <c r="F644" s="77"/>
      <c r="G644" s="77"/>
      <c r="H644" s="77"/>
      <c r="I644" s="77"/>
      <c r="J644" s="77"/>
      <c r="K644" s="77"/>
      <c r="L644" s="77"/>
      <c r="M644" s="77"/>
      <c r="N644" s="77"/>
      <c r="O644" s="75"/>
      <c r="P644" s="73"/>
      <c r="Q644" s="73"/>
      <c r="R644" s="73"/>
      <c r="S644" s="74"/>
      <c r="T644" s="77"/>
      <c r="U644" s="77"/>
      <c r="V644" s="77"/>
      <c r="W644" s="75"/>
      <c r="X644" s="77"/>
      <c r="Y644" s="77"/>
      <c r="Z644" s="77"/>
      <c r="AA644" s="76"/>
      <c r="AB644" s="29"/>
      <c r="AC644" s="75"/>
      <c r="AD644" s="75"/>
      <c r="AE644" s="74"/>
      <c r="AF644" s="6"/>
      <c r="AG644" s="74"/>
      <c r="AH644" s="29"/>
      <c r="AI644" s="76"/>
      <c r="AJ644" s="76"/>
      <c r="AK644" s="76"/>
      <c r="AL644" s="76"/>
      <c r="AN644" s="76"/>
    </row>
    <row r="645" spans="1:40" x14ac:dyDescent="0.3">
      <c r="A645" s="77"/>
      <c r="B645" s="73"/>
      <c r="C645" s="75"/>
      <c r="D645" s="75"/>
      <c r="E645" s="75"/>
      <c r="F645" s="77"/>
      <c r="G645" s="77"/>
      <c r="H645" s="77"/>
      <c r="I645" s="77"/>
      <c r="J645" s="77"/>
      <c r="K645" s="77"/>
      <c r="L645" s="77"/>
      <c r="M645" s="77"/>
      <c r="N645" s="77"/>
      <c r="O645" s="75"/>
      <c r="P645" s="73"/>
      <c r="Q645" s="73"/>
      <c r="R645" s="73"/>
      <c r="S645" s="74"/>
      <c r="T645" s="77"/>
      <c r="U645" s="77"/>
      <c r="V645" s="77"/>
      <c r="W645" s="75"/>
      <c r="X645" s="77"/>
      <c r="Y645" s="77"/>
      <c r="Z645" s="77"/>
      <c r="AA645" s="76"/>
      <c r="AB645" s="29"/>
      <c r="AC645" s="75"/>
      <c r="AD645" s="75"/>
      <c r="AE645" s="74"/>
      <c r="AF645" s="6"/>
      <c r="AG645" s="74"/>
      <c r="AH645" s="29"/>
      <c r="AI645" s="76"/>
      <c r="AJ645" s="76"/>
      <c r="AK645" s="76"/>
      <c r="AL645" s="76"/>
      <c r="AN645" s="76"/>
    </row>
    <row r="646" spans="1:40" x14ac:dyDescent="0.3">
      <c r="A646" s="77"/>
      <c r="B646" s="73"/>
      <c r="C646" s="75"/>
      <c r="D646" s="75"/>
      <c r="E646" s="75"/>
      <c r="F646" s="77"/>
      <c r="G646" s="77"/>
      <c r="H646" s="77"/>
      <c r="I646" s="77"/>
      <c r="J646" s="77"/>
      <c r="K646" s="77"/>
      <c r="L646" s="77"/>
      <c r="M646" s="77"/>
      <c r="N646" s="77"/>
      <c r="O646" s="75"/>
      <c r="P646" s="73"/>
      <c r="Q646" s="73"/>
      <c r="R646" s="73"/>
      <c r="S646" s="74"/>
      <c r="T646" s="77"/>
      <c r="U646" s="77"/>
      <c r="V646" s="77"/>
      <c r="W646" s="75"/>
      <c r="X646" s="77"/>
      <c r="Y646" s="77"/>
      <c r="Z646" s="77"/>
      <c r="AA646" s="76"/>
      <c r="AB646" s="29"/>
      <c r="AC646" s="75"/>
      <c r="AD646" s="75"/>
      <c r="AE646" s="74"/>
      <c r="AF646" s="6"/>
      <c r="AG646" s="74"/>
      <c r="AH646" s="29"/>
      <c r="AI646" s="76"/>
      <c r="AJ646" s="76"/>
      <c r="AK646" s="76"/>
      <c r="AL646" s="76"/>
      <c r="AN646" s="76"/>
    </row>
    <row r="647" spans="1:40" x14ac:dyDescent="0.3">
      <c r="A647" s="77"/>
      <c r="B647" s="73"/>
      <c r="C647" s="75"/>
      <c r="D647" s="75"/>
      <c r="E647" s="75"/>
      <c r="F647" s="77"/>
      <c r="G647" s="77"/>
      <c r="H647" s="77"/>
      <c r="I647" s="77"/>
      <c r="J647" s="77"/>
      <c r="K647" s="77"/>
      <c r="L647" s="77"/>
      <c r="M647" s="77"/>
      <c r="N647" s="77"/>
      <c r="O647" s="75"/>
      <c r="P647" s="73"/>
      <c r="Q647" s="73"/>
      <c r="R647" s="73"/>
      <c r="S647" s="74"/>
      <c r="T647" s="77"/>
      <c r="U647" s="77"/>
      <c r="V647" s="77"/>
      <c r="W647" s="75"/>
      <c r="X647" s="77"/>
      <c r="Y647" s="77"/>
      <c r="Z647" s="77"/>
      <c r="AA647" s="76"/>
      <c r="AB647" s="29"/>
      <c r="AC647" s="75"/>
      <c r="AD647" s="75"/>
      <c r="AE647" s="74"/>
      <c r="AF647" s="6"/>
      <c r="AG647" s="74"/>
      <c r="AH647" s="29"/>
      <c r="AI647" s="76"/>
      <c r="AJ647" s="76"/>
      <c r="AK647" s="76"/>
      <c r="AL647" s="76"/>
      <c r="AN647" s="76"/>
    </row>
    <row r="648" spans="1:40" x14ac:dyDescent="0.3">
      <c r="A648" s="77"/>
      <c r="B648" s="73"/>
      <c r="C648" s="75"/>
      <c r="D648" s="75"/>
      <c r="E648" s="75"/>
      <c r="F648" s="77"/>
      <c r="G648" s="77"/>
      <c r="H648" s="77"/>
      <c r="I648" s="77"/>
      <c r="J648" s="77"/>
      <c r="K648" s="77"/>
      <c r="L648" s="77"/>
      <c r="M648" s="77"/>
      <c r="N648" s="77"/>
      <c r="O648" s="75"/>
      <c r="P648" s="73"/>
      <c r="Q648" s="73"/>
      <c r="R648" s="73"/>
      <c r="S648" s="74"/>
      <c r="T648" s="77"/>
      <c r="U648" s="77"/>
      <c r="V648" s="77"/>
      <c r="W648" s="75"/>
      <c r="X648" s="77"/>
      <c r="Y648" s="77"/>
      <c r="Z648" s="77"/>
      <c r="AA648" s="76"/>
      <c r="AB648" s="29"/>
      <c r="AC648" s="75"/>
      <c r="AD648" s="75"/>
      <c r="AE648" s="74"/>
      <c r="AF648" s="6"/>
      <c r="AG648" s="74"/>
      <c r="AH648" s="29"/>
      <c r="AI648" s="76"/>
      <c r="AJ648" s="76"/>
      <c r="AK648" s="76"/>
      <c r="AL648" s="76"/>
      <c r="AN648" s="76"/>
    </row>
    <row r="649" spans="1:40" x14ac:dyDescent="0.3">
      <c r="A649" s="77"/>
      <c r="B649" s="73"/>
      <c r="C649" s="75"/>
      <c r="D649" s="75"/>
      <c r="E649" s="75"/>
      <c r="F649" s="77"/>
      <c r="G649" s="77"/>
      <c r="H649" s="77"/>
      <c r="I649" s="77"/>
      <c r="J649" s="77"/>
      <c r="K649" s="77"/>
      <c r="L649" s="77"/>
      <c r="M649" s="77"/>
      <c r="N649" s="77"/>
      <c r="O649" s="75"/>
      <c r="P649" s="73"/>
      <c r="Q649" s="73"/>
      <c r="R649" s="73"/>
      <c r="S649" s="74"/>
      <c r="T649" s="77"/>
      <c r="U649" s="77"/>
      <c r="V649" s="77"/>
      <c r="W649" s="75"/>
      <c r="X649" s="77"/>
      <c r="Y649" s="77"/>
      <c r="Z649" s="77"/>
      <c r="AA649" s="76"/>
      <c r="AB649" s="29"/>
      <c r="AC649" s="75"/>
      <c r="AD649" s="75"/>
      <c r="AE649" s="74"/>
      <c r="AF649" s="6"/>
      <c r="AG649" s="74"/>
      <c r="AH649" s="29"/>
      <c r="AI649" s="76"/>
      <c r="AJ649" s="76"/>
      <c r="AK649" s="76"/>
      <c r="AL649" s="76"/>
      <c r="AN649" s="76"/>
    </row>
    <row r="650" spans="1:40" x14ac:dyDescent="0.3">
      <c r="A650" s="77"/>
      <c r="B650" s="73"/>
      <c r="C650" s="75"/>
      <c r="D650" s="75"/>
      <c r="E650" s="75"/>
      <c r="F650" s="77"/>
      <c r="G650" s="77"/>
      <c r="H650" s="77"/>
      <c r="I650" s="77"/>
      <c r="J650" s="77"/>
      <c r="K650" s="77"/>
      <c r="L650" s="77"/>
      <c r="M650" s="77"/>
      <c r="N650" s="77"/>
      <c r="O650" s="75"/>
      <c r="P650" s="73"/>
      <c r="Q650" s="73"/>
      <c r="R650" s="73"/>
      <c r="S650" s="74"/>
      <c r="T650" s="77"/>
      <c r="U650" s="77"/>
      <c r="V650" s="77"/>
      <c r="W650" s="75"/>
      <c r="X650" s="77"/>
      <c r="Y650" s="77"/>
      <c r="Z650" s="77"/>
      <c r="AA650" s="76"/>
      <c r="AB650" s="29"/>
      <c r="AC650" s="75"/>
      <c r="AD650" s="75"/>
      <c r="AE650" s="74"/>
      <c r="AF650" s="6"/>
      <c r="AG650" s="74"/>
      <c r="AH650" s="29"/>
      <c r="AI650" s="76"/>
      <c r="AJ650" s="76"/>
      <c r="AK650" s="76"/>
      <c r="AL650" s="76"/>
      <c r="AN650" s="76"/>
    </row>
    <row r="651" spans="1:40" x14ac:dyDescent="0.3">
      <c r="A651" s="77"/>
      <c r="B651" s="73"/>
      <c r="C651" s="75"/>
      <c r="D651" s="75"/>
      <c r="E651" s="75"/>
      <c r="F651" s="77"/>
      <c r="G651" s="77"/>
      <c r="H651" s="77"/>
      <c r="I651" s="77"/>
      <c r="J651" s="77"/>
      <c r="K651" s="77"/>
      <c r="L651" s="77"/>
      <c r="M651" s="77"/>
      <c r="N651" s="77"/>
      <c r="O651" s="75"/>
      <c r="P651" s="73"/>
      <c r="Q651" s="73"/>
      <c r="R651" s="73"/>
      <c r="S651" s="74"/>
      <c r="T651" s="77"/>
      <c r="U651" s="77"/>
      <c r="V651" s="77"/>
      <c r="W651" s="75"/>
      <c r="X651" s="77"/>
      <c r="Y651" s="77"/>
      <c r="Z651" s="77"/>
      <c r="AA651" s="76"/>
      <c r="AB651" s="29"/>
      <c r="AC651" s="75"/>
      <c r="AD651" s="75"/>
      <c r="AE651" s="74"/>
      <c r="AF651" s="6"/>
      <c r="AG651" s="74"/>
      <c r="AH651" s="29"/>
      <c r="AI651" s="76"/>
      <c r="AJ651" s="76"/>
      <c r="AK651" s="76"/>
      <c r="AL651" s="76"/>
      <c r="AN651" s="76"/>
    </row>
    <row r="652" spans="1:40" x14ac:dyDescent="0.3">
      <c r="A652" s="77"/>
      <c r="B652" s="73"/>
      <c r="C652" s="75"/>
      <c r="D652" s="75"/>
      <c r="E652" s="75"/>
      <c r="F652" s="77"/>
      <c r="G652" s="77"/>
      <c r="H652" s="77"/>
      <c r="I652" s="77"/>
      <c r="J652" s="77"/>
      <c r="K652" s="77"/>
      <c r="L652" s="77"/>
      <c r="M652" s="77"/>
      <c r="N652" s="77"/>
      <c r="O652" s="75"/>
      <c r="P652" s="73"/>
      <c r="Q652" s="73"/>
      <c r="R652" s="73"/>
      <c r="S652" s="74"/>
      <c r="T652" s="77"/>
      <c r="U652" s="77"/>
      <c r="V652" s="77"/>
      <c r="W652" s="75"/>
      <c r="X652" s="77"/>
      <c r="Y652" s="77"/>
      <c r="Z652" s="77"/>
      <c r="AA652" s="76"/>
      <c r="AB652" s="29"/>
      <c r="AC652" s="75"/>
      <c r="AD652" s="75"/>
      <c r="AE652" s="74"/>
      <c r="AF652" s="6"/>
      <c r="AG652" s="74"/>
      <c r="AH652" s="29"/>
      <c r="AI652" s="76"/>
      <c r="AJ652" s="76"/>
      <c r="AK652" s="76"/>
      <c r="AL652" s="76"/>
      <c r="AN652" s="76"/>
    </row>
    <row r="653" spans="1:40" x14ac:dyDescent="0.3">
      <c r="A653" s="77"/>
      <c r="B653" s="73"/>
      <c r="C653" s="75"/>
      <c r="D653" s="75"/>
      <c r="E653" s="75"/>
      <c r="F653" s="77"/>
      <c r="G653" s="77"/>
      <c r="H653" s="77"/>
      <c r="I653" s="77"/>
      <c r="J653" s="77"/>
      <c r="K653" s="77"/>
      <c r="L653" s="77"/>
      <c r="M653" s="77"/>
      <c r="N653" s="77"/>
      <c r="O653" s="75"/>
      <c r="P653" s="73"/>
      <c r="Q653" s="73"/>
      <c r="R653" s="73"/>
      <c r="S653" s="74"/>
      <c r="T653" s="77"/>
      <c r="U653" s="77"/>
      <c r="V653" s="77"/>
      <c r="W653" s="75"/>
      <c r="X653" s="77"/>
      <c r="Y653" s="77"/>
      <c r="Z653" s="77"/>
      <c r="AA653" s="76"/>
      <c r="AB653" s="29"/>
      <c r="AC653" s="75"/>
      <c r="AD653" s="75"/>
      <c r="AE653" s="74"/>
      <c r="AF653" s="6"/>
      <c r="AG653" s="74"/>
      <c r="AH653" s="29"/>
      <c r="AI653" s="76"/>
      <c r="AJ653" s="76"/>
      <c r="AK653" s="76"/>
      <c r="AL653" s="76"/>
      <c r="AN653" s="76"/>
    </row>
    <row r="654" spans="1:40" x14ac:dyDescent="0.3">
      <c r="A654" s="77"/>
      <c r="B654" s="73"/>
      <c r="C654" s="75"/>
      <c r="D654" s="75"/>
      <c r="E654" s="75"/>
      <c r="F654" s="77"/>
      <c r="G654" s="77"/>
      <c r="H654" s="77"/>
      <c r="I654" s="77"/>
      <c r="J654" s="77"/>
      <c r="K654" s="77"/>
      <c r="L654" s="77"/>
      <c r="M654" s="77"/>
      <c r="N654" s="77"/>
      <c r="O654" s="75"/>
      <c r="P654" s="73"/>
      <c r="Q654" s="73"/>
      <c r="R654" s="73"/>
      <c r="S654" s="74"/>
      <c r="T654" s="77"/>
      <c r="U654" s="77"/>
      <c r="V654" s="77"/>
      <c r="W654" s="75"/>
      <c r="X654" s="77"/>
      <c r="Y654" s="77"/>
      <c r="Z654" s="77"/>
      <c r="AA654" s="76"/>
      <c r="AB654" s="29"/>
      <c r="AC654" s="75"/>
      <c r="AD654" s="75"/>
      <c r="AE654" s="74"/>
      <c r="AF654" s="6"/>
      <c r="AG654" s="74"/>
      <c r="AH654" s="29"/>
      <c r="AI654" s="76"/>
      <c r="AJ654" s="76"/>
      <c r="AK654" s="76"/>
      <c r="AL654" s="76"/>
      <c r="AN654" s="76"/>
    </row>
    <row r="655" spans="1:40" x14ac:dyDescent="0.3">
      <c r="A655" s="77"/>
      <c r="B655" s="73"/>
      <c r="C655" s="75"/>
      <c r="D655" s="75"/>
      <c r="E655" s="75"/>
      <c r="F655" s="77"/>
      <c r="G655" s="77"/>
      <c r="H655" s="77"/>
      <c r="I655" s="77"/>
      <c r="J655" s="77"/>
      <c r="K655" s="77"/>
      <c r="L655" s="77"/>
      <c r="M655" s="77"/>
      <c r="N655" s="77"/>
      <c r="O655" s="75"/>
      <c r="P655" s="73"/>
      <c r="Q655" s="73"/>
      <c r="R655" s="73"/>
      <c r="S655" s="74"/>
      <c r="T655" s="77"/>
      <c r="U655" s="77"/>
      <c r="V655" s="77"/>
      <c r="W655" s="75"/>
      <c r="X655" s="77"/>
      <c r="Y655" s="77"/>
      <c r="Z655" s="77"/>
      <c r="AA655" s="76"/>
      <c r="AB655" s="29"/>
      <c r="AC655" s="75"/>
      <c r="AD655" s="75"/>
      <c r="AE655" s="74"/>
      <c r="AF655" s="6"/>
      <c r="AG655" s="74"/>
      <c r="AH655" s="29"/>
      <c r="AI655" s="76"/>
      <c r="AJ655" s="76"/>
      <c r="AK655" s="76"/>
      <c r="AL655" s="76"/>
      <c r="AN655" s="76"/>
    </row>
    <row r="656" spans="1:40" x14ac:dyDescent="0.3">
      <c r="A656" s="77"/>
      <c r="B656" s="73"/>
      <c r="C656" s="75"/>
      <c r="D656" s="75"/>
      <c r="E656" s="75"/>
      <c r="F656" s="77"/>
      <c r="G656" s="77"/>
      <c r="H656" s="77"/>
      <c r="I656" s="77"/>
      <c r="J656" s="77"/>
      <c r="K656" s="77"/>
      <c r="L656" s="77"/>
      <c r="M656" s="77"/>
      <c r="N656" s="77"/>
      <c r="O656" s="75"/>
      <c r="P656" s="73"/>
      <c r="Q656" s="73"/>
      <c r="R656" s="73"/>
      <c r="S656" s="74"/>
      <c r="T656" s="77"/>
      <c r="U656" s="77"/>
      <c r="V656" s="77"/>
      <c r="W656" s="75"/>
      <c r="X656" s="77"/>
      <c r="Y656" s="77"/>
      <c r="Z656" s="77"/>
      <c r="AA656" s="76"/>
      <c r="AB656" s="29"/>
      <c r="AC656" s="75"/>
      <c r="AD656" s="75"/>
      <c r="AE656" s="74"/>
      <c r="AF656" s="6"/>
      <c r="AG656" s="74"/>
      <c r="AH656" s="29"/>
      <c r="AI656" s="76"/>
      <c r="AJ656" s="76"/>
      <c r="AK656" s="76"/>
      <c r="AL656" s="76"/>
      <c r="AN656" s="76"/>
    </row>
    <row r="657" spans="1:40" x14ac:dyDescent="0.3">
      <c r="A657" s="77"/>
      <c r="B657" s="73"/>
      <c r="C657" s="75"/>
      <c r="D657" s="75"/>
      <c r="E657" s="75"/>
      <c r="F657" s="77"/>
      <c r="G657" s="77"/>
      <c r="H657" s="77"/>
      <c r="I657" s="77"/>
      <c r="J657" s="77"/>
      <c r="K657" s="77"/>
      <c r="L657" s="77"/>
      <c r="M657" s="77"/>
      <c r="N657" s="77"/>
      <c r="O657" s="75"/>
      <c r="P657" s="73"/>
      <c r="Q657" s="73"/>
      <c r="R657" s="73"/>
      <c r="S657" s="74"/>
      <c r="T657" s="77"/>
      <c r="U657" s="77"/>
      <c r="V657" s="77"/>
      <c r="W657" s="75"/>
      <c r="X657" s="77"/>
      <c r="Y657" s="77"/>
      <c r="Z657" s="77"/>
      <c r="AA657" s="76"/>
      <c r="AB657" s="29"/>
      <c r="AC657" s="75"/>
      <c r="AD657" s="75"/>
      <c r="AE657" s="74"/>
      <c r="AF657" s="6"/>
      <c r="AG657" s="74"/>
      <c r="AH657" s="29"/>
      <c r="AI657" s="76"/>
      <c r="AJ657" s="76"/>
      <c r="AK657" s="76"/>
      <c r="AL657" s="76"/>
      <c r="AN657" s="76"/>
    </row>
    <row r="658" spans="1:40" x14ac:dyDescent="0.3">
      <c r="A658" s="77"/>
      <c r="B658" s="73"/>
      <c r="C658" s="75"/>
      <c r="D658" s="75"/>
      <c r="E658" s="75"/>
      <c r="F658" s="77"/>
      <c r="G658" s="77"/>
      <c r="H658" s="77"/>
      <c r="I658" s="77"/>
      <c r="J658" s="77"/>
      <c r="K658" s="77"/>
      <c r="L658" s="77"/>
      <c r="M658" s="77"/>
      <c r="N658" s="77"/>
      <c r="O658" s="75"/>
      <c r="P658" s="73"/>
      <c r="Q658" s="73"/>
      <c r="R658" s="73"/>
      <c r="S658" s="74"/>
      <c r="T658" s="77"/>
      <c r="U658" s="77"/>
      <c r="V658" s="77"/>
      <c r="W658" s="75"/>
      <c r="X658" s="77"/>
      <c r="Y658" s="77"/>
      <c r="Z658" s="77"/>
      <c r="AA658" s="76"/>
      <c r="AB658" s="29"/>
      <c r="AC658" s="75"/>
      <c r="AD658" s="75"/>
      <c r="AE658" s="74"/>
      <c r="AF658" s="6"/>
      <c r="AG658" s="74"/>
      <c r="AH658" s="29"/>
      <c r="AI658" s="76"/>
      <c r="AJ658" s="76"/>
      <c r="AK658" s="76"/>
      <c r="AL658" s="76"/>
      <c r="AN658" s="76"/>
    </row>
    <row r="659" spans="1:40" x14ac:dyDescent="0.3">
      <c r="A659" s="77"/>
      <c r="B659" s="73"/>
      <c r="C659" s="75"/>
      <c r="D659" s="75"/>
      <c r="E659" s="75"/>
      <c r="F659" s="77"/>
      <c r="G659" s="77"/>
      <c r="H659" s="77"/>
      <c r="I659" s="77"/>
      <c r="J659" s="77"/>
      <c r="K659" s="77"/>
      <c r="L659" s="77"/>
      <c r="M659" s="77"/>
      <c r="N659" s="77"/>
      <c r="O659" s="75"/>
      <c r="P659" s="73"/>
      <c r="Q659" s="73"/>
      <c r="R659" s="73"/>
      <c r="S659" s="74"/>
      <c r="T659" s="77"/>
      <c r="U659" s="77"/>
      <c r="V659" s="77"/>
      <c r="W659" s="75"/>
      <c r="X659" s="77"/>
      <c r="Y659" s="77"/>
      <c r="Z659" s="77"/>
      <c r="AA659" s="76"/>
      <c r="AB659" s="29"/>
      <c r="AC659" s="75"/>
      <c r="AD659" s="75"/>
      <c r="AE659" s="74"/>
      <c r="AF659" s="6"/>
      <c r="AG659" s="74"/>
      <c r="AH659" s="29"/>
      <c r="AI659" s="76"/>
      <c r="AJ659" s="76"/>
      <c r="AK659" s="76"/>
      <c r="AL659" s="76"/>
      <c r="AN659" s="76"/>
    </row>
    <row r="660" spans="1:40" x14ac:dyDescent="0.3">
      <c r="A660" s="77"/>
      <c r="B660" s="73"/>
      <c r="C660" s="75"/>
      <c r="D660" s="75"/>
      <c r="E660" s="75"/>
      <c r="F660" s="77"/>
      <c r="G660" s="77"/>
      <c r="H660" s="77"/>
      <c r="I660" s="77"/>
      <c r="J660" s="77"/>
      <c r="K660" s="77"/>
      <c r="L660" s="77"/>
      <c r="M660" s="77"/>
      <c r="N660" s="77"/>
      <c r="O660" s="75"/>
      <c r="P660" s="73"/>
      <c r="Q660" s="73"/>
      <c r="R660" s="73"/>
      <c r="S660" s="74"/>
      <c r="T660" s="77"/>
      <c r="U660" s="77"/>
      <c r="V660" s="77"/>
      <c r="W660" s="75"/>
      <c r="X660" s="77"/>
      <c r="Y660" s="77"/>
      <c r="Z660" s="77"/>
      <c r="AA660" s="76"/>
      <c r="AB660" s="29"/>
      <c r="AC660" s="75"/>
      <c r="AD660" s="75"/>
      <c r="AE660" s="74"/>
      <c r="AF660" s="6"/>
      <c r="AG660" s="74"/>
      <c r="AH660" s="29"/>
      <c r="AI660" s="76"/>
      <c r="AJ660" s="76"/>
      <c r="AK660" s="76"/>
      <c r="AL660" s="76"/>
      <c r="AN660" s="76"/>
    </row>
    <row r="661" spans="1:40" x14ac:dyDescent="0.3">
      <c r="A661" s="77"/>
      <c r="B661" s="73"/>
      <c r="C661" s="75"/>
      <c r="D661" s="75"/>
      <c r="E661" s="75"/>
      <c r="F661" s="77"/>
      <c r="G661" s="77"/>
      <c r="H661" s="77"/>
      <c r="I661" s="77"/>
      <c r="J661" s="77"/>
      <c r="K661" s="77"/>
      <c r="L661" s="77"/>
      <c r="M661" s="77"/>
      <c r="N661" s="77"/>
      <c r="O661" s="75"/>
      <c r="P661" s="73"/>
      <c r="Q661" s="73"/>
      <c r="R661" s="73"/>
      <c r="S661" s="74"/>
      <c r="T661" s="77"/>
      <c r="U661" s="77"/>
      <c r="V661" s="77"/>
      <c r="W661" s="75"/>
      <c r="X661" s="77"/>
      <c r="Y661" s="77"/>
      <c r="Z661" s="77"/>
      <c r="AA661" s="76"/>
      <c r="AB661" s="29"/>
      <c r="AC661" s="75"/>
      <c r="AD661" s="75"/>
      <c r="AE661" s="74"/>
      <c r="AF661" s="6"/>
      <c r="AG661" s="74"/>
      <c r="AH661" s="29"/>
      <c r="AI661" s="76"/>
      <c r="AJ661" s="76"/>
      <c r="AK661" s="76"/>
      <c r="AL661" s="76"/>
      <c r="AN661" s="76"/>
    </row>
    <row r="662" spans="1:40" x14ac:dyDescent="0.3">
      <c r="A662" s="77"/>
      <c r="B662" s="73"/>
      <c r="C662" s="75"/>
      <c r="D662" s="75"/>
      <c r="E662" s="75"/>
      <c r="F662" s="77"/>
      <c r="G662" s="77"/>
      <c r="H662" s="77"/>
      <c r="I662" s="77"/>
      <c r="J662" s="77"/>
      <c r="K662" s="77"/>
      <c r="L662" s="77"/>
      <c r="M662" s="77"/>
      <c r="N662" s="77"/>
      <c r="O662" s="75"/>
      <c r="P662" s="73"/>
      <c r="Q662" s="73"/>
      <c r="R662" s="73"/>
      <c r="S662" s="74"/>
      <c r="T662" s="77"/>
      <c r="U662" s="77"/>
      <c r="V662" s="77"/>
      <c r="W662" s="75"/>
      <c r="X662" s="77"/>
      <c r="Y662" s="77"/>
      <c r="Z662" s="77"/>
      <c r="AA662" s="76"/>
      <c r="AB662" s="29"/>
      <c r="AC662" s="75"/>
      <c r="AD662" s="75"/>
      <c r="AE662" s="74"/>
      <c r="AF662" s="6"/>
      <c r="AG662" s="74"/>
      <c r="AH662" s="29"/>
      <c r="AI662" s="76"/>
      <c r="AJ662" s="76"/>
      <c r="AK662" s="76"/>
      <c r="AL662" s="76"/>
      <c r="AN662" s="76"/>
    </row>
    <row r="663" spans="1:40" x14ac:dyDescent="0.3">
      <c r="A663" s="77"/>
      <c r="B663" s="73"/>
      <c r="C663" s="75"/>
      <c r="D663" s="75"/>
      <c r="E663" s="75"/>
      <c r="F663" s="77"/>
      <c r="G663" s="77"/>
      <c r="H663" s="77"/>
      <c r="I663" s="77"/>
      <c r="J663" s="77"/>
      <c r="K663" s="77"/>
      <c r="L663" s="77"/>
      <c r="M663" s="77"/>
      <c r="N663" s="77"/>
      <c r="O663" s="75"/>
      <c r="P663" s="73"/>
      <c r="Q663" s="73"/>
      <c r="R663" s="73"/>
      <c r="S663" s="74"/>
      <c r="T663" s="77"/>
      <c r="U663" s="77"/>
      <c r="V663" s="77"/>
      <c r="W663" s="75"/>
      <c r="X663" s="77"/>
      <c r="Y663" s="77"/>
      <c r="Z663" s="77"/>
      <c r="AA663" s="76"/>
      <c r="AB663" s="29"/>
      <c r="AC663" s="75"/>
      <c r="AD663" s="75"/>
      <c r="AE663" s="74"/>
      <c r="AF663" s="6"/>
      <c r="AG663" s="74"/>
      <c r="AH663" s="29"/>
      <c r="AI663" s="76"/>
      <c r="AJ663" s="76"/>
      <c r="AK663" s="76"/>
      <c r="AL663" s="76"/>
      <c r="AN663" s="76"/>
    </row>
    <row r="664" spans="1:40" x14ac:dyDescent="0.3">
      <c r="A664" s="77"/>
      <c r="B664" s="73"/>
      <c r="C664" s="75"/>
      <c r="D664" s="75"/>
      <c r="E664" s="75"/>
      <c r="F664" s="77"/>
      <c r="G664" s="77"/>
      <c r="H664" s="77"/>
      <c r="I664" s="77"/>
      <c r="J664" s="77"/>
      <c r="K664" s="77"/>
      <c r="L664" s="77"/>
      <c r="M664" s="77"/>
      <c r="N664" s="77"/>
      <c r="O664" s="75"/>
      <c r="P664" s="73"/>
      <c r="Q664" s="73"/>
      <c r="R664" s="73"/>
      <c r="S664" s="74"/>
      <c r="T664" s="77"/>
      <c r="U664" s="77"/>
      <c r="V664" s="77"/>
      <c r="W664" s="75"/>
      <c r="X664" s="77"/>
      <c r="Y664" s="77"/>
      <c r="Z664" s="77"/>
      <c r="AA664" s="76"/>
      <c r="AB664" s="29"/>
      <c r="AC664" s="75"/>
      <c r="AD664" s="75"/>
      <c r="AE664" s="74"/>
      <c r="AF664" s="6"/>
      <c r="AG664" s="74"/>
      <c r="AH664" s="29"/>
      <c r="AI664" s="76"/>
      <c r="AJ664" s="76"/>
      <c r="AK664" s="76"/>
      <c r="AL664" s="76"/>
      <c r="AN664" s="76"/>
    </row>
    <row r="665" spans="1:40" x14ac:dyDescent="0.3">
      <c r="A665" s="77"/>
      <c r="B665" s="73"/>
      <c r="C665" s="75"/>
      <c r="D665" s="75"/>
      <c r="E665" s="75"/>
      <c r="F665" s="77"/>
      <c r="G665" s="77"/>
      <c r="H665" s="77"/>
      <c r="I665" s="77"/>
      <c r="J665" s="77"/>
      <c r="K665" s="77"/>
      <c r="L665" s="77"/>
      <c r="M665" s="77"/>
      <c r="N665" s="77"/>
      <c r="O665" s="75"/>
      <c r="P665" s="73"/>
      <c r="Q665" s="73"/>
      <c r="R665" s="73"/>
      <c r="S665" s="74"/>
      <c r="T665" s="77"/>
      <c r="U665" s="77"/>
      <c r="V665" s="77"/>
      <c r="W665" s="75"/>
      <c r="X665" s="77"/>
      <c r="Y665" s="77"/>
      <c r="Z665" s="77"/>
      <c r="AA665" s="76"/>
      <c r="AB665" s="29"/>
      <c r="AC665" s="75"/>
      <c r="AD665" s="75"/>
      <c r="AE665" s="74"/>
      <c r="AF665" s="6"/>
      <c r="AG665" s="74"/>
      <c r="AH665" s="29"/>
      <c r="AI665" s="76"/>
      <c r="AJ665" s="76"/>
      <c r="AK665" s="76"/>
      <c r="AL665" s="76"/>
      <c r="AN665" s="76"/>
    </row>
    <row r="666" spans="1:40" x14ac:dyDescent="0.3">
      <c r="A666" s="77"/>
      <c r="B666" s="73"/>
      <c r="C666" s="75"/>
      <c r="D666" s="75"/>
      <c r="E666" s="75"/>
      <c r="F666" s="77"/>
      <c r="G666" s="77"/>
      <c r="H666" s="77"/>
      <c r="I666" s="77"/>
      <c r="J666" s="77"/>
      <c r="K666" s="77"/>
      <c r="L666" s="77"/>
      <c r="M666" s="77"/>
      <c r="N666" s="77"/>
      <c r="O666" s="75"/>
      <c r="P666" s="73"/>
      <c r="Q666" s="73"/>
      <c r="R666" s="73"/>
      <c r="S666" s="74"/>
      <c r="T666" s="77"/>
      <c r="U666" s="77"/>
      <c r="V666" s="77"/>
      <c r="W666" s="75"/>
      <c r="X666" s="77"/>
      <c r="Y666" s="77"/>
      <c r="Z666" s="77"/>
      <c r="AA666" s="76"/>
      <c r="AB666" s="29"/>
      <c r="AC666" s="75"/>
      <c r="AD666" s="75"/>
      <c r="AE666" s="74"/>
      <c r="AF666" s="6"/>
      <c r="AG666" s="74"/>
      <c r="AH666" s="29"/>
      <c r="AI666" s="76"/>
      <c r="AJ666" s="76"/>
      <c r="AK666" s="76"/>
      <c r="AL666" s="76"/>
      <c r="AN666" s="76"/>
    </row>
    <row r="667" spans="1:40" x14ac:dyDescent="0.3">
      <c r="A667" s="77"/>
      <c r="B667" s="73"/>
      <c r="C667" s="75"/>
      <c r="D667" s="75"/>
      <c r="E667" s="75"/>
      <c r="F667" s="77"/>
      <c r="G667" s="77"/>
      <c r="H667" s="77"/>
      <c r="I667" s="77"/>
      <c r="J667" s="77"/>
      <c r="K667" s="77"/>
      <c r="L667" s="77"/>
      <c r="M667" s="77"/>
      <c r="N667" s="77"/>
      <c r="O667" s="75"/>
      <c r="P667" s="73"/>
      <c r="Q667" s="73"/>
      <c r="R667" s="73"/>
      <c r="S667" s="74"/>
      <c r="T667" s="77"/>
      <c r="U667" s="77"/>
      <c r="V667" s="77"/>
      <c r="W667" s="75"/>
      <c r="X667" s="77"/>
      <c r="Y667" s="77"/>
      <c r="Z667" s="77"/>
      <c r="AA667" s="76"/>
      <c r="AB667" s="29"/>
      <c r="AC667" s="75"/>
      <c r="AD667" s="75"/>
      <c r="AE667" s="74"/>
      <c r="AF667" s="6"/>
      <c r="AG667" s="74"/>
      <c r="AH667" s="29"/>
      <c r="AI667" s="76"/>
      <c r="AJ667" s="76"/>
      <c r="AK667" s="76"/>
      <c r="AL667" s="76"/>
      <c r="AN667" s="76"/>
    </row>
    <row r="668" spans="1:40" x14ac:dyDescent="0.3">
      <c r="A668" s="77"/>
      <c r="B668" s="73"/>
      <c r="C668" s="75"/>
      <c r="D668" s="75"/>
      <c r="E668" s="75"/>
      <c r="F668" s="77"/>
      <c r="G668" s="77"/>
      <c r="H668" s="77"/>
      <c r="I668" s="77"/>
      <c r="J668" s="77"/>
      <c r="K668" s="77"/>
      <c r="L668" s="77"/>
      <c r="M668" s="77"/>
      <c r="N668" s="77"/>
      <c r="O668" s="75"/>
      <c r="P668" s="73"/>
      <c r="Q668" s="73"/>
      <c r="R668" s="73"/>
      <c r="S668" s="74"/>
      <c r="T668" s="77"/>
      <c r="U668" s="77"/>
      <c r="V668" s="77"/>
      <c r="W668" s="75"/>
      <c r="X668" s="77"/>
      <c r="Y668" s="77"/>
      <c r="Z668" s="77"/>
      <c r="AA668" s="76"/>
      <c r="AB668" s="29"/>
      <c r="AC668" s="75"/>
      <c r="AD668" s="75"/>
      <c r="AE668" s="74"/>
      <c r="AF668" s="6"/>
      <c r="AG668" s="74"/>
      <c r="AH668" s="29"/>
      <c r="AI668" s="76"/>
      <c r="AJ668" s="76"/>
      <c r="AK668" s="76"/>
      <c r="AL668" s="76"/>
      <c r="AN668" s="76"/>
    </row>
    <row r="669" spans="1:40" x14ac:dyDescent="0.3">
      <c r="A669" s="77"/>
      <c r="B669" s="73"/>
      <c r="C669" s="75"/>
      <c r="D669" s="75"/>
      <c r="E669" s="75"/>
      <c r="F669" s="77"/>
      <c r="G669" s="77"/>
      <c r="H669" s="77"/>
      <c r="I669" s="77"/>
      <c r="J669" s="77"/>
      <c r="K669" s="77"/>
      <c r="L669" s="77"/>
      <c r="M669" s="77"/>
      <c r="N669" s="77"/>
      <c r="O669" s="75"/>
      <c r="P669" s="73"/>
      <c r="Q669" s="73"/>
      <c r="R669" s="73"/>
      <c r="S669" s="74"/>
      <c r="T669" s="77"/>
      <c r="U669" s="77"/>
      <c r="V669" s="77"/>
      <c r="W669" s="75"/>
      <c r="X669" s="77"/>
      <c r="Y669" s="77"/>
      <c r="Z669" s="77"/>
      <c r="AA669" s="76"/>
      <c r="AB669" s="29"/>
      <c r="AC669" s="75"/>
      <c r="AD669" s="75"/>
      <c r="AE669" s="74"/>
      <c r="AF669" s="6"/>
      <c r="AG669" s="74"/>
      <c r="AH669" s="29"/>
      <c r="AI669" s="76"/>
      <c r="AJ669" s="76"/>
      <c r="AK669" s="76"/>
      <c r="AL669" s="76"/>
      <c r="AN669" s="76"/>
    </row>
    <row r="670" spans="1:40" x14ac:dyDescent="0.3">
      <c r="A670" s="77"/>
      <c r="B670" s="73"/>
      <c r="C670" s="75"/>
      <c r="D670" s="75"/>
      <c r="E670" s="75"/>
      <c r="F670" s="77"/>
      <c r="G670" s="77"/>
      <c r="H670" s="77"/>
      <c r="I670" s="77"/>
      <c r="J670" s="77"/>
      <c r="K670" s="77"/>
      <c r="L670" s="77"/>
      <c r="M670" s="77"/>
      <c r="N670" s="77"/>
      <c r="O670" s="75"/>
      <c r="P670" s="73"/>
      <c r="Q670" s="73"/>
      <c r="R670" s="73"/>
      <c r="S670" s="74"/>
      <c r="T670" s="77"/>
      <c r="U670" s="77"/>
      <c r="V670" s="77"/>
      <c r="W670" s="75"/>
      <c r="X670" s="77"/>
      <c r="Y670" s="77"/>
      <c r="Z670" s="77"/>
      <c r="AA670" s="76"/>
      <c r="AB670" s="29"/>
      <c r="AC670" s="75"/>
      <c r="AD670" s="75"/>
      <c r="AE670" s="74"/>
      <c r="AF670" s="6"/>
      <c r="AG670" s="74"/>
      <c r="AH670" s="29"/>
      <c r="AI670" s="76"/>
      <c r="AJ670" s="76"/>
      <c r="AK670" s="76"/>
      <c r="AL670" s="76"/>
      <c r="AN670" s="76"/>
    </row>
    <row r="671" spans="1:40" x14ac:dyDescent="0.3">
      <c r="A671" s="77"/>
      <c r="B671" s="73"/>
      <c r="C671" s="75"/>
      <c r="D671" s="75"/>
      <c r="E671" s="75"/>
      <c r="F671" s="77"/>
      <c r="G671" s="77"/>
      <c r="H671" s="77"/>
      <c r="I671" s="77"/>
      <c r="J671" s="77"/>
      <c r="K671" s="77"/>
      <c r="L671" s="77"/>
      <c r="M671" s="77"/>
      <c r="N671" s="77"/>
      <c r="O671" s="75"/>
      <c r="P671" s="73"/>
      <c r="Q671" s="73"/>
      <c r="R671" s="73"/>
      <c r="S671" s="74"/>
      <c r="T671" s="77"/>
      <c r="U671" s="77"/>
      <c r="V671" s="77"/>
      <c r="W671" s="75"/>
      <c r="X671" s="77"/>
      <c r="Y671" s="77"/>
      <c r="Z671" s="77"/>
      <c r="AA671" s="76"/>
      <c r="AB671" s="29"/>
      <c r="AC671" s="75"/>
      <c r="AD671" s="75"/>
      <c r="AE671" s="74"/>
      <c r="AF671" s="6"/>
      <c r="AG671" s="74"/>
      <c r="AH671" s="29"/>
      <c r="AI671" s="76"/>
      <c r="AJ671" s="76"/>
      <c r="AK671" s="76"/>
      <c r="AL671" s="76"/>
      <c r="AN671" s="76"/>
    </row>
    <row r="672" spans="1:40" x14ac:dyDescent="0.3">
      <c r="A672" s="77"/>
      <c r="B672" s="73"/>
      <c r="C672" s="75"/>
      <c r="D672" s="75"/>
      <c r="E672" s="75"/>
      <c r="F672" s="77"/>
      <c r="G672" s="77"/>
      <c r="H672" s="77"/>
      <c r="I672" s="77"/>
      <c r="J672" s="77"/>
      <c r="K672" s="77"/>
      <c r="L672" s="77"/>
      <c r="M672" s="77"/>
      <c r="N672" s="77"/>
      <c r="O672" s="75"/>
      <c r="P672" s="73"/>
      <c r="Q672" s="73"/>
      <c r="R672" s="73"/>
      <c r="S672" s="74"/>
      <c r="T672" s="77"/>
      <c r="U672" s="77"/>
      <c r="V672" s="77"/>
      <c r="W672" s="75"/>
      <c r="X672" s="77"/>
      <c r="Y672" s="77"/>
      <c r="Z672" s="77"/>
      <c r="AA672" s="76"/>
      <c r="AB672" s="29"/>
      <c r="AC672" s="75"/>
      <c r="AD672" s="75"/>
      <c r="AE672" s="74"/>
      <c r="AF672" s="6"/>
      <c r="AG672" s="74"/>
      <c r="AH672" s="29"/>
      <c r="AI672" s="76"/>
      <c r="AJ672" s="76"/>
      <c r="AK672" s="76"/>
      <c r="AL672" s="76"/>
      <c r="AN672" s="76"/>
    </row>
    <row r="673" spans="1:40" x14ac:dyDescent="0.3">
      <c r="A673" s="77"/>
      <c r="B673" s="73"/>
      <c r="C673" s="75"/>
      <c r="D673" s="75"/>
      <c r="E673" s="75"/>
      <c r="F673" s="77"/>
      <c r="G673" s="77"/>
      <c r="H673" s="77"/>
      <c r="I673" s="77"/>
      <c r="J673" s="77"/>
      <c r="K673" s="77"/>
      <c r="L673" s="77"/>
      <c r="M673" s="77"/>
      <c r="N673" s="77"/>
      <c r="O673" s="75"/>
      <c r="P673" s="73"/>
      <c r="Q673" s="73"/>
      <c r="R673" s="73"/>
      <c r="S673" s="74"/>
      <c r="T673" s="77"/>
      <c r="U673" s="77"/>
      <c r="V673" s="77"/>
      <c r="W673" s="75"/>
      <c r="X673" s="77"/>
      <c r="Y673" s="77"/>
      <c r="Z673" s="77"/>
      <c r="AA673" s="76"/>
      <c r="AB673" s="29"/>
      <c r="AC673" s="75"/>
      <c r="AD673" s="75"/>
      <c r="AE673" s="74"/>
      <c r="AF673" s="6"/>
      <c r="AG673" s="74"/>
      <c r="AH673" s="29"/>
      <c r="AI673" s="76"/>
      <c r="AJ673" s="76"/>
      <c r="AK673" s="76"/>
      <c r="AL673" s="76"/>
      <c r="AN673" s="76"/>
    </row>
    <row r="674" spans="1:40" x14ac:dyDescent="0.3">
      <c r="A674" s="77"/>
      <c r="B674" s="73"/>
      <c r="C674" s="75"/>
      <c r="D674" s="75"/>
      <c r="E674" s="75"/>
      <c r="F674" s="77"/>
      <c r="G674" s="77"/>
      <c r="H674" s="77"/>
      <c r="I674" s="77"/>
      <c r="J674" s="77"/>
      <c r="K674" s="77"/>
      <c r="L674" s="77"/>
      <c r="M674" s="77"/>
      <c r="N674" s="77"/>
      <c r="O674" s="75"/>
      <c r="P674" s="73"/>
      <c r="Q674" s="73"/>
      <c r="R674" s="73"/>
      <c r="S674" s="74"/>
      <c r="T674" s="77"/>
      <c r="U674" s="77"/>
      <c r="V674" s="77"/>
      <c r="W674" s="75"/>
      <c r="X674" s="77"/>
      <c r="Y674" s="77"/>
      <c r="Z674" s="77"/>
      <c r="AA674" s="76"/>
      <c r="AB674" s="29"/>
      <c r="AC674" s="75"/>
      <c r="AD674" s="75"/>
      <c r="AE674" s="74"/>
      <c r="AF674" s="6"/>
      <c r="AG674" s="74"/>
      <c r="AH674" s="29"/>
      <c r="AI674" s="76"/>
      <c r="AJ674" s="76"/>
      <c r="AK674" s="76"/>
      <c r="AL674" s="76"/>
      <c r="AN674" s="76"/>
    </row>
    <row r="675" spans="1:40" x14ac:dyDescent="0.3">
      <c r="A675" s="77"/>
      <c r="B675" s="73"/>
      <c r="C675" s="75"/>
      <c r="D675" s="75"/>
      <c r="E675" s="75"/>
      <c r="F675" s="77"/>
      <c r="G675" s="77"/>
      <c r="H675" s="77"/>
      <c r="I675" s="77"/>
      <c r="J675" s="77"/>
      <c r="K675" s="77"/>
      <c r="L675" s="77"/>
      <c r="M675" s="77"/>
      <c r="N675" s="77"/>
      <c r="O675" s="75"/>
      <c r="P675" s="73"/>
      <c r="Q675" s="73"/>
      <c r="R675" s="73"/>
      <c r="S675" s="74"/>
      <c r="T675" s="77"/>
      <c r="U675" s="77"/>
      <c r="V675" s="77"/>
      <c r="W675" s="75"/>
      <c r="X675" s="77"/>
      <c r="Y675" s="77"/>
      <c r="Z675" s="77"/>
      <c r="AA675" s="76"/>
      <c r="AB675" s="29"/>
      <c r="AC675" s="75"/>
      <c r="AD675" s="75"/>
      <c r="AE675" s="74"/>
      <c r="AF675" s="6"/>
      <c r="AG675" s="74"/>
      <c r="AH675" s="29"/>
      <c r="AI675" s="76"/>
      <c r="AJ675" s="76"/>
      <c r="AK675" s="76"/>
      <c r="AL675" s="76"/>
      <c r="AN675" s="76"/>
    </row>
    <row r="676" spans="1:40" x14ac:dyDescent="0.3">
      <c r="A676" s="77"/>
      <c r="B676" s="73"/>
      <c r="C676" s="75"/>
      <c r="D676" s="75"/>
      <c r="E676" s="75"/>
      <c r="F676" s="77"/>
      <c r="G676" s="77"/>
      <c r="H676" s="77"/>
      <c r="I676" s="77"/>
      <c r="J676" s="77"/>
      <c r="K676" s="77"/>
      <c r="L676" s="77"/>
      <c r="M676" s="77"/>
      <c r="N676" s="77"/>
      <c r="O676" s="75"/>
      <c r="P676" s="73"/>
      <c r="Q676" s="73"/>
      <c r="R676" s="73"/>
      <c r="S676" s="74"/>
      <c r="T676" s="77"/>
      <c r="U676" s="77"/>
      <c r="V676" s="77"/>
      <c r="W676" s="75"/>
      <c r="X676" s="77"/>
      <c r="Y676" s="77"/>
      <c r="Z676" s="77"/>
      <c r="AA676" s="76"/>
      <c r="AB676" s="29"/>
      <c r="AC676" s="75"/>
      <c r="AD676" s="75"/>
      <c r="AE676" s="74"/>
      <c r="AF676" s="6"/>
      <c r="AG676" s="74"/>
      <c r="AH676" s="29"/>
      <c r="AI676" s="76"/>
      <c r="AJ676" s="76"/>
      <c r="AK676" s="76"/>
      <c r="AL676" s="76"/>
      <c r="AN676" s="76"/>
    </row>
    <row r="677" spans="1:40" x14ac:dyDescent="0.3">
      <c r="A677" s="77"/>
      <c r="B677" s="73"/>
      <c r="C677" s="75"/>
      <c r="D677" s="75"/>
      <c r="E677" s="75"/>
      <c r="F677" s="77"/>
      <c r="G677" s="77"/>
      <c r="H677" s="77"/>
      <c r="I677" s="77"/>
      <c r="J677" s="77"/>
      <c r="K677" s="77"/>
      <c r="L677" s="77"/>
      <c r="M677" s="77"/>
      <c r="N677" s="77"/>
      <c r="O677" s="75"/>
      <c r="P677" s="73"/>
      <c r="Q677" s="73"/>
      <c r="R677" s="73"/>
      <c r="S677" s="74"/>
      <c r="T677" s="77"/>
      <c r="U677" s="77"/>
      <c r="V677" s="77"/>
      <c r="W677" s="75"/>
      <c r="X677" s="77"/>
      <c r="Y677" s="77"/>
      <c r="Z677" s="77"/>
      <c r="AA677" s="76"/>
      <c r="AB677" s="29"/>
      <c r="AC677" s="75"/>
      <c r="AD677" s="75"/>
      <c r="AE677" s="74"/>
      <c r="AF677" s="6"/>
      <c r="AG677" s="74"/>
      <c r="AH677" s="29"/>
      <c r="AI677" s="76"/>
      <c r="AJ677" s="76"/>
      <c r="AK677" s="76"/>
      <c r="AL677" s="76"/>
      <c r="AN677" s="76"/>
    </row>
    <row r="678" spans="1:40" x14ac:dyDescent="0.3">
      <c r="A678" s="77"/>
      <c r="B678" s="73"/>
      <c r="C678" s="75"/>
      <c r="D678" s="75"/>
      <c r="E678" s="75"/>
      <c r="F678" s="77"/>
      <c r="G678" s="77"/>
      <c r="H678" s="77"/>
      <c r="I678" s="77"/>
      <c r="J678" s="77"/>
      <c r="K678" s="77"/>
      <c r="L678" s="77"/>
      <c r="M678" s="77"/>
      <c r="N678" s="77"/>
      <c r="O678" s="75"/>
      <c r="P678" s="73"/>
      <c r="Q678" s="73"/>
      <c r="R678" s="73"/>
      <c r="S678" s="74"/>
      <c r="T678" s="77"/>
      <c r="U678" s="77"/>
      <c r="V678" s="77"/>
      <c r="W678" s="75"/>
      <c r="X678" s="77"/>
      <c r="Y678" s="77"/>
      <c r="Z678" s="77"/>
      <c r="AA678" s="76"/>
      <c r="AB678" s="29"/>
      <c r="AC678" s="75"/>
      <c r="AD678" s="75"/>
      <c r="AE678" s="74"/>
      <c r="AF678" s="6"/>
      <c r="AG678" s="74"/>
      <c r="AH678" s="29"/>
      <c r="AI678" s="76"/>
      <c r="AJ678" s="76"/>
      <c r="AK678" s="76"/>
      <c r="AL678" s="76"/>
      <c r="AN678" s="76"/>
    </row>
    <row r="679" spans="1:40" x14ac:dyDescent="0.3">
      <c r="A679" s="77"/>
      <c r="B679" s="73"/>
      <c r="C679" s="75"/>
      <c r="D679" s="75"/>
      <c r="E679" s="75"/>
      <c r="F679" s="77"/>
      <c r="G679" s="77"/>
      <c r="H679" s="77"/>
      <c r="I679" s="77"/>
      <c r="J679" s="77"/>
      <c r="K679" s="77"/>
      <c r="L679" s="77"/>
      <c r="M679" s="77"/>
      <c r="N679" s="77"/>
      <c r="O679" s="75"/>
      <c r="P679" s="73"/>
      <c r="Q679" s="73"/>
      <c r="R679" s="73"/>
      <c r="S679" s="74"/>
      <c r="T679" s="77"/>
      <c r="U679" s="77"/>
      <c r="V679" s="77"/>
      <c r="W679" s="75"/>
      <c r="X679" s="77"/>
      <c r="Y679" s="77"/>
      <c r="Z679" s="77"/>
      <c r="AA679" s="76"/>
      <c r="AB679" s="29"/>
      <c r="AC679" s="75"/>
      <c r="AD679" s="75"/>
      <c r="AE679" s="74"/>
      <c r="AF679" s="6"/>
      <c r="AG679" s="74"/>
      <c r="AH679" s="29"/>
      <c r="AI679" s="76"/>
      <c r="AJ679" s="76"/>
      <c r="AK679" s="76"/>
      <c r="AL679" s="76"/>
      <c r="AN679" s="76"/>
    </row>
    <row r="680" spans="1:40" x14ac:dyDescent="0.3">
      <c r="A680" s="77"/>
      <c r="B680" s="73"/>
      <c r="C680" s="75"/>
      <c r="D680" s="75"/>
      <c r="E680" s="75"/>
      <c r="F680" s="77"/>
      <c r="G680" s="77"/>
      <c r="H680" s="77"/>
      <c r="I680" s="77"/>
      <c r="J680" s="77"/>
      <c r="K680" s="77"/>
      <c r="L680" s="77"/>
      <c r="M680" s="77"/>
      <c r="N680" s="77"/>
      <c r="O680" s="75"/>
      <c r="P680" s="73"/>
      <c r="Q680" s="73"/>
      <c r="R680" s="73"/>
      <c r="S680" s="74"/>
      <c r="T680" s="77"/>
      <c r="U680" s="77"/>
      <c r="V680" s="77"/>
      <c r="W680" s="75"/>
      <c r="X680" s="77"/>
      <c r="Y680" s="77"/>
      <c r="Z680" s="77"/>
      <c r="AA680" s="76"/>
      <c r="AB680" s="29"/>
      <c r="AC680" s="75"/>
      <c r="AD680" s="75"/>
      <c r="AE680" s="74"/>
      <c r="AF680" s="6"/>
      <c r="AG680" s="74"/>
      <c r="AH680" s="29"/>
      <c r="AI680" s="76"/>
      <c r="AJ680" s="76"/>
      <c r="AK680" s="76"/>
      <c r="AL680" s="76"/>
      <c r="AN680" s="76"/>
    </row>
    <row r="681" spans="1:40" x14ac:dyDescent="0.3">
      <c r="A681" s="77"/>
      <c r="B681" s="73"/>
      <c r="C681" s="75"/>
      <c r="D681" s="75"/>
      <c r="E681" s="75"/>
      <c r="F681" s="77"/>
      <c r="G681" s="77"/>
      <c r="H681" s="77"/>
      <c r="I681" s="77"/>
      <c r="J681" s="77"/>
      <c r="K681" s="77"/>
      <c r="L681" s="77"/>
      <c r="M681" s="77"/>
      <c r="N681" s="77"/>
      <c r="O681" s="75"/>
      <c r="P681" s="73"/>
      <c r="Q681" s="73"/>
      <c r="R681" s="73"/>
      <c r="S681" s="74"/>
      <c r="T681" s="77"/>
      <c r="U681" s="77"/>
      <c r="V681" s="77"/>
      <c r="W681" s="75"/>
      <c r="X681" s="77"/>
      <c r="Y681" s="77"/>
      <c r="Z681" s="77"/>
      <c r="AA681" s="76"/>
      <c r="AB681" s="29"/>
      <c r="AC681" s="75"/>
      <c r="AD681" s="75"/>
      <c r="AE681" s="74"/>
      <c r="AF681" s="6"/>
      <c r="AG681" s="74"/>
      <c r="AH681" s="29"/>
      <c r="AI681" s="76"/>
      <c r="AJ681" s="76"/>
      <c r="AK681" s="76"/>
      <c r="AL681" s="76"/>
      <c r="AN681" s="76"/>
    </row>
    <row r="682" spans="1:40" x14ac:dyDescent="0.3">
      <c r="A682" s="77"/>
      <c r="B682" s="73"/>
      <c r="C682" s="75"/>
      <c r="D682" s="75"/>
      <c r="E682" s="75"/>
      <c r="F682" s="77"/>
      <c r="G682" s="77"/>
      <c r="H682" s="77"/>
      <c r="I682" s="77"/>
      <c r="J682" s="77"/>
      <c r="K682" s="77"/>
      <c r="L682" s="77"/>
      <c r="M682" s="77"/>
      <c r="N682" s="77"/>
      <c r="O682" s="75"/>
      <c r="P682" s="73"/>
      <c r="Q682" s="73"/>
      <c r="R682" s="73"/>
      <c r="S682" s="74"/>
      <c r="T682" s="77"/>
      <c r="U682" s="77"/>
      <c r="V682" s="77"/>
      <c r="W682" s="75"/>
      <c r="X682" s="77"/>
      <c r="Y682" s="77"/>
      <c r="Z682" s="77"/>
      <c r="AA682" s="76"/>
      <c r="AB682" s="29"/>
      <c r="AC682" s="75"/>
      <c r="AD682" s="75"/>
      <c r="AE682" s="74"/>
      <c r="AF682" s="6"/>
      <c r="AG682" s="74"/>
      <c r="AH682" s="29"/>
      <c r="AI682" s="76"/>
      <c r="AJ682" s="76"/>
      <c r="AK682" s="76"/>
      <c r="AL682" s="76"/>
      <c r="AN682" s="76"/>
    </row>
    <row r="683" spans="1:40" x14ac:dyDescent="0.3">
      <c r="A683" s="77"/>
      <c r="B683" s="73"/>
      <c r="C683" s="75"/>
      <c r="D683" s="75"/>
      <c r="E683" s="75"/>
      <c r="F683" s="77"/>
      <c r="G683" s="77"/>
      <c r="H683" s="77"/>
      <c r="I683" s="77"/>
      <c r="J683" s="77"/>
      <c r="K683" s="77"/>
      <c r="L683" s="77"/>
      <c r="M683" s="77"/>
      <c r="N683" s="77"/>
      <c r="O683" s="75"/>
      <c r="P683" s="73"/>
      <c r="Q683" s="73"/>
      <c r="R683" s="73"/>
      <c r="S683" s="74"/>
      <c r="T683" s="77"/>
      <c r="U683" s="77"/>
      <c r="V683" s="77"/>
      <c r="W683" s="75"/>
      <c r="X683" s="77"/>
      <c r="Y683" s="77"/>
      <c r="Z683" s="77"/>
      <c r="AA683" s="76"/>
      <c r="AB683" s="29"/>
      <c r="AC683" s="75"/>
      <c r="AD683" s="75"/>
      <c r="AE683" s="74"/>
      <c r="AF683" s="6"/>
      <c r="AG683" s="74"/>
      <c r="AH683" s="29"/>
      <c r="AI683" s="76"/>
      <c r="AJ683" s="76"/>
      <c r="AK683" s="76"/>
      <c r="AL683" s="76"/>
      <c r="AN683" s="76"/>
    </row>
    <row r="684" spans="1:40" x14ac:dyDescent="0.3">
      <c r="A684" s="77"/>
      <c r="B684" s="73"/>
      <c r="C684" s="75"/>
      <c r="D684" s="75"/>
      <c r="E684" s="75"/>
      <c r="F684" s="77"/>
      <c r="G684" s="77"/>
      <c r="H684" s="77"/>
      <c r="I684" s="77"/>
      <c r="J684" s="77"/>
      <c r="K684" s="77"/>
      <c r="L684" s="77"/>
      <c r="M684" s="77"/>
      <c r="N684" s="77"/>
      <c r="O684" s="75"/>
      <c r="P684" s="73"/>
      <c r="Q684" s="73"/>
      <c r="R684" s="73"/>
      <c r="S684" s="74"/>
      <c r="T684" s="77"/>
      <c r="U684" s="77"/>
      <c r="V684" s="77"/>
      <c r="W684" s="75"/>
      <c r="X684" s="77"/>
      <c r="Y684" s="77"/>
      <c r="Z684" s="77"/>
      <c r="AA684" s="76"/>
      <c r="AB684" s="29"/>
      <c r="AC684" s="75"/>
      <c r="AD684" s="75"/>
      <c r="AE684" s="74"/>
      <c r="AF684" s="6"/>
      <c r="AG684" s="74"/>
      <c r="AH684" s="29"/>
      <c r="AI684" s="76"/>
      <c r="AJ684" s="76"/>
      <c r="AK684" s="76"/>
      <c r="AL684" s="76"/>
      <c r="AN684" s="76"/>
    </row>
    <row r="685" spans="1:40" x14ac:dyDescent="0.3">
      <c r="A685" s="77"/>
      <c r="B685" s="73"/>
      <c r="C685" s="75"/>
      <c r="D685" s="75"/>
      <c r="E685" s="75"/>
      <c r="F685" s="77"/>
      <c r="G685" s="77"/>
      <c r="H685" s="77"/>
      <c r="I685" s="77"/>
      <c r="J685" s="77"/>
      <c r="K685" s="77"/>
      <c r="L685" s="77"/>
      <c r="M685" s="77"/>
      <c r="N685" s="77"/>
      <c r="O685" s="75"/>
      <c r="P685" s="73"/>
      <c r="Q685" s="73"/>
      <c r="R685" s="73"/>
      <c r="S685" s="74"/>
      <c r="T685" s="77"/>
      <c r="U685" s="77"/>
      <c r="V685" s="77"/>
      <c r="W685" s="75"/>
      <c r="X685" s="77"/>
      <c r="Y685" s="77"/>
      <c r="Z685" s="77"/>
      <c r="AA685" s="76"/>
      <c r="AB685" s="29"/>
      <c r="AC685" s="75"/>
      <c r="AD685" s="75"/>
      <c r="AE685" s="74"/>
      <c r="AF685" s="6"/>
      <c r="AG685" s="74"/>
      <c r="AH685" s="29"/>
      <c r="AI685" s="76"/>
      <c r="AJ685" s="76"/>
      <c r="AK685" s="76"/>
      <c r="AL685" s="76"/>
      <c r="AN685" s="76"/>
    </row>
    <row r="686" spans="1:40" x14ac:dyDescent="0.3">
      <c r="A686" s="77"/>
      <c r="B686" s="73"/>
      <c r="C686" s="75"/>
      <c r="D686" s="75"/>
      <c r="E686" s="75"/>
      <c r="F686" s="77"/>
      <c r="G686" s="77"/>
      <c r="H686" s="77"/>
      <c r="I686" s="77"/>
      <c r="J686" s="77"/>
      <c r="K686" s="77"/>
      <c r="L686" s="77"/>
      <c r="M686" s="77"/>
      <c r="N686" s="77"/>
      <c r="O686" s="75"/>
      <c r="P686" s="73"/>
      <c r="Q686" s="73"/>
      <c r="R686" s="73"/>
      <c r="S686" s="74"/>
      <c r="T686" s="77"/>
      <c r="U686" s="77"/>
      <c r="V686" s="77"/>
      <c r="W686" s="75"/>
      <c r="X686" s="77"/>
      <c r="Y686" s="77"/>
      <c r="Z686" s="77"/>
      <c r="AA686" s="76"/>
      <c r="AB686" s="29"/>
      <c r="AC686" s="75"/>
      <c r="AD686" s="75"/>
      <c r="AE686" s="74"/>
      <c r="AF686" s="6"/>
      <c r="AG686" s="74"/>
      <c r="AH686" s="29"/>
      <c r="AI686" s="76"/>
      <c r="AJ686" s="76"/>
      <c r="AK686" s="76"/>
      <c r="AL686" s="76"/>
      <c r="AN686" s="76"/>
    </row>
    <row r="687" spans="1:40" x14ac:dyDescent="0.3">
      <c r="A687" s="77"/>
      <c r="B687" s="73"/>
      <c r="C687" s="75"/>
      <c r="D687" s="75"/>
      <c r="E687" s="75"/>
      <c r="F687" s="77"/>
      <c r="G687" s="77"/>
      <c r="H687" s="77"/>
      <c r="I687" s="77"/>
      <c r="J687" s="77"/>
      <c r="K687" s="77"/>
      <c r="L687" s="77"/>
      <c r="M687" s="77"/>
      <c r="N687" s="77"/>
      <c r="O687" s="75"/>
      <c r="P687" s="73"/>
      <c r="Q687" s="73"/>
      <c r="R687" s="73"/>
      <c r="S687" s="74"/>
      <c r="T687" s="77"/>
      <c r="U687" s="77"/>
      <c r="V687" s="77"/>
      <c r="W687" s="75"/>
      <c r="X687" s="77"/>
      <c r="Y687" s="77"/>
      <c r="Z687" s="77"/>
      <c r="AA687" s="76"/>
      <c r="AB687" s="29"/>
      <c r="AC687" s="75"/>
      <c r="AD687" s="75"/>
      <c r="AE687" s="74"/>
      <c r="AF687" s="6"/>
      <c r="AG687" s="74"/>
      <c r="AH687" s="29"/>
      <c r="AI687" s="76"/>
      <c r="AJ687" s="76"/>
      <c r="AK687" s="76"/>
      <c r="AL687" s="76"/>
      <c r="AN687" s="76"/>
    </row>
    <row r="688" spans="1:40" x14ac:dyDescent="0.3">
      <c r="A688" s="77"/>
      <c r="B688" s="73"/>
      <c r="C688" s="75"/>
      <c r="D688" s="75"/>
      <c r="E688" s="75"/>
      <c r="F688" s="77"/>
      <c r="G688" s="77"/>
      <c r="H688" s="77"/>
      <c r="I688" s="77"/>
      <c r="J688" s="77"/>
      <c r="K688" s="77"/>
      <c r="L688" s="77"/>
      <c r="M688" s="77"/>
      <c r="N688" s="77"/>
      <c r="O688" s="75"/>
      <c r="P688" s="73"/>
      <c r="Q688" s="73"/>
      <c r="R688" s="73"/>
      <c r="S688" s="74"/>
      <c r="T688" s="77"/>
      <c r="U688" s="77"/>
      <c r="V688" s="77"/>
      <c r="W688" s="75"/>
      <c r="X688" s="77"/>
      <c r="Y688" s="77"/>
      <c r="Z688" s="77"/>
      <c r="AA688" s="76"/>
      <c r="AB688" s="29"/>
      <c r="AC688" s="75"/>
      <c r="AD688" s="75"/>
      <c r="AE688" s="74"/>
      <c r="AF688" s="6"/>
      <c r="AG688" s="74"/>
      <c r="AH688" s="29"/>
      <c r="AI688" s="76"/>
      <c r="AJ688" s="76"/>
      <c r="AK688" s="76"/>
      <c r="AL688" s="76"/>
      <c r="AN688" s="76"/>
    </row>
    <row r="689" spans="1:40" x14ac:dyDescent="0.3">
      <c r="A689" s="77"/>
      <c r="B689" s="73"/>
      <c r="C689" s="75"/>
      <c r="D689" s="75"/>
      <c r="E689" s="75"/>
      <c r="F689" s="77"/>
      <c r="G689" s="77"/>
      <c r="H689" s="77"/>
      <c r="I689" s="77"/>
      <c r="J689" s="77"/>
      <c r="K689" s="77"/>
      <c r="L689" s="77"/>
      <c r="M689" s="77"/>
      <c r="N689" s="77"/>
      <c r="O689" s="75"/>
      <c r="P689" s="73"/>
      <c r="Q689" s="73"/>
      <c r="R689" s="73"/>
      <c r="S689" s="74"/>
      <c r="T689" s="77"/>
      <c r="U689" s="77"/>
      <c r="V689" s="77"/>
      <c r="W689" s="75"/>
      <c r="X689" s="77"/>
      <c r="Y689" s="77"/>
      <c r="Z689" s="77"/>
      <c r="AA689" s="76"/>
      <c r="AB689" s="29"/>
      <c r="AC689" s="75"/>
      <c r="AD689" s="75"/>
      <c r="AE689" s="74"/>
      <c r="AF689" s="6"/>
      <c r="AG689" s="74"/>
      <c r="AH689" s="29"/>
      <c r="AI689" s="76"/>
      <c r="AJ689" s="76"/>
      <c r="AK689" s="76"/>
      <c r="AL689" s="76"/>
      <c r="AN689" s="76"/>
    </row>
    <row r="690" spans="1:40" x14ac:dyDescent="0.3">
      <c r="A690" s="77"/>
      <c r="B690" s="73"/>
      <c r="C690" s="75"/>
      <c r="D690" s="75"/>
      <c r="E690" s="75"/>
      <c r="F690" s="77"/>
      <c r="G690" s="77"/>
      <c r="H690" s="77"/>
      <c r="I690" s="77"/>
      <c r="J690" s="77"/>
      <c r="K690" s="77"/>
      <c r="L690" s="77"/>
      <c r="M690" s="77"/>
      <c r="N690" s="77"/>
      <c r="O690" s="75"/>
      <c r="P690" s="73"/>
      <c r="Q690" s="73"/>
      <c r="R690" s="73"/>
      <c r="S690" s="74"/>
      <c r="T690" s="77"/>
      <c r="U690" s="77"/>
      <c r="V690" s="77"/>
      <c r="W690" s="75"/>
      <c r="X690" s="77"/>
      <c r="Y690" s="77"/>
      <c r="Z690" s="77"/>
      <c r="AA690" s="76"/>
      <c r="AB690" s="29"/>
      <c r="AC690" s="75"/>
      <c r="AD690" s="75"/>
      <c r="AE690" s="74"/>
      <c r="AF690" s="6"/>
      <c r="AG690" s="74"/>
      <c r="AH690" s="29"/>
      <c r="AI690" s="76"/>
      <c r="AJ690" s="76"/>
      <c r="AK690" s="76"/>
      <c r="AL690" s="76"/>
      <c r="AN690" s="76"/>
    </row>
    <row r="691" spans="1:40" x14ac:dyDescent="0.3">
      <c r="A691" s="77"/>
      <c r="B691" s="73"/>
      <c r="C691" s="75"/>
      <c r="D691" s="75"/>
      <c r="E691" s="75"/>
      <c r="F691" s="77"/>
      <c r="G691" s="77"/>
      <c r="H691" s="77"/>
      <c r="I691" s="77"/>
      <c r="J691" s="77"/>
      <c r="K691" s="77"/>
      <c r="L691" s="77"/>
      <c r="M691" s="77"/>
      <c r="N691" s="77"/>
      <c r="O691" s="75"/>
      <c r="P691" s="73"/>
      <c r="Q691" s="73"/>
      <c r="R691" s="73"/>
      <c r="S691" s="74"/>
      <c r="T691" s="77"/>
      <c r="U691" s="77"/>
      <c r="V691" s="77"/>
      <c r="W691" s="75"/>
      <c r="X691" s="77"/>
      <c r="Y691" s="77"/>
      <c r="Z691" s="77"/>
      <c r="AA691" s="76"/>
      <c r="AB691" s="29"/>
      <c r="AC691" s="75"/>
      <c r="AD691" s="75"/>
      <c r="AE691" s="74"/>
      <c r="AF691" s="6"/>
      <c r="AG691" s="74"/>
      <c r="AH691" s="29"/>
      <c r="AI691" s="76"/>
      <c r="AJ691" s="76"/>
      <c r="AK691" s="76"/>
      <c r="AL691" s="76"/>
      <c r="AN691" s="76"/>
    </row>
    <row r="692" spans="1:40" x14ac:dyDescent="0.3">
      <c r="A692" s="77"/>
      <c r="B692" s="73"/>
      <c r="C692" s="75"/>
      <c r="D692" s="75"/>
      <c r="E692" s="75"/>
      <c r="F692" s="77"/>
      <c r="G692" s="77"/>
      <c r="H692" s="77"/>
      <c r="I692" s="77"/>
      <c r="J692" s="77"/>
      <c r="K692" s="77"/>
      <c r="L692" s="77"/>
      <c r="M692" s="77"/>
      <c r="N692" s="77"/>
      <c r="O692" s="75"/>
      <c r="P692" s="73"/>
      <c r="Q692" s="73"/>
      <c r="R692" s="73"/>
      <c r="S692" s="74"/>
      <c r="T692" s="77"/>
      <c r="U692" s="77"/>
      <c r="V692" s="77"/>
      <c r="W692" s="75"/>
      <c r="X692" s="77"/>
      <c r="Y692" s="77"/>
      <c r="Z692" s="77"/>
      <c r="AA692" s="76"/>
      <c r="AB692" s="29"/>
      <c r="AC692" s="75"/>
      <c r="AD692" s="75"/>
      <c r="AE692" s="74"/>
      <c r="AF692" s="6"/>
      <c r="AG692" s="74"/>
      <c r="AH692" s="29"/>
      <c r="AI692" s="76"/>
      <c r="AJ692" s="76"/>
      <c r="AK692" s="76"/>
      <c r="AL692" s="76"/>
      <c r="AN692" s="76"/>
    </row>
    <row r="693" spans="1:40" x14ac:dyDescent="0.3">
      <c r="A693" s="77"/>
      <c r="B693" s="73"/>
      <c r="C693" s="75"/>
      <c r="D693" s="75"/>
      <c r="E693" s="75"/>
      <c r="F693" s="77"/>
      <c r="G693" s="77"/>
      <c r="H693" s="77"/>
      <c r="I693" s="77"/>
      <c r="J693" s="77"/>
      <c r="K693" s="77"/>
      <c r="L693" s="77"/>
      <c r="M693" s="77"/>
      <c r="N693" s="77"/>
      <c r="O693" s="75"/>
      <c r="P693" s="73"/>
      <c r="Q693" s="73"/>
      <c r="R693" s="73"/>
      <c r="S693" s="74"/>
      <c r="T693" s="77"/>
      <c r="U693" s="77"/>
      <c r="V693" s="77"/>
      <c r="W693" s="75"/>
      <c r="X693" s="77"/>
      <c r="Y693" s="77"/>
      <c r="Z693" s="77"/>
      <c r="AA693" s="76"/>
      <c r="AB693" s="29"/>
      <c r="AC693" s="75"/>
      <c r="AD693" s="75"/>
      <c r="AE693" s="74"/>
      <c r="AF693" s="6"/>
      <c r="AG693" s="74"/>
      <c r="AH693" s="29"/>
      <c r="AI693" s="76"/>
      <c r="AJ693" s="76"/>
      <c r="AK693" s="76"/>
      <c r="AL693" s="76"/>
      <c r="AN693" s="76"/>
    </row>
    <row r="694" spans="1:40" x14ac:dyDescent="0.3">
      <c r="A694" s="77"/>
      <c r="B694" s="73"/>
      <c r="C694" s="75"/>
      <c r="D694" s="75"/>
      <c r="E694" s="75"/>
      <c r="F694" s="77"/>
      <c r="G694" s="77"/>
      <c r="H694" s="77"/>
      <c r="I694" s="77"/>
      <c r="J694" s="77"/>
      <c r="K694" s="77"/>
      <c r="L694" s="77"/>
      <c r="M694" s="77"/>
      <c r="N694" s="77"/>
      <c r="O694" s="75"/>
      <c r="P694" s="73"/>
      <c r="Q694" s="73"/>
      <c r="R694" s="73"/>
      <c r="S694" s="74"/>
      <c r="T694" s="77"/>
      <c r="U694" s="77"/>
      <c r="V694" s="77"/>
      <c r="W694" s="75"/>
      <c r="X694" s="77"/>
      <c r="Y694" s="77"/>
      <c r="Z694" s="77"/>
      <c r="AA694" s="76"/>
      <c r="AB694" s="29"/>
      <c r="AC694" s="75"/>
      <c r="AD694" s="75"/>
      <c r="AE694" s="74"/>
      <c r="AF694" s="6"/>
      <c r="AG694" s="74"/>
      <c r="AH694" s="29"/>
      <c r="AI694" s="76"/>
      <c r="AJ694" s="76"/>
      <c r="AK694" s="76"/>
      <c r="AL694" s="76"/>
      <c r="AN694" s="76"/>
    </row>
    <row r="695" spans="1:40" x14ac:dyDescent="0.3">
      <c r="A695" s="77"/>
      <c r="B695" s="73"/>
      <c r="C695" s="75"/>
      <c r="D695" s="75"/>
      <c r="E695" s="75"/>
      <c r="F695" s="77"/>
      <c r="G695" s="77"/>
      <c r="H695" s="77"/>
      <c r="I695" s="77"/>
      <c r="J695" s="77"/>
      <c r="K695" s="77"/>
      <c r="L695" s="77"/>
      <c r="M695" s="77"/>
      <c r="N695" s="77"/>
      <c r="O695" s="75"/>
      <c r="P695" s="73"/>
      <c r="Q695" s="73"/>
      <c r="R695" s="73"/>
      <c r="S695" s="74"/>
      <c r="T695" s="77"/>
      <c r="U695" s="77"/>
      <c r="V695" s="77"/>
      <c r="W695" s="75"/>
      <c r="X695" s="77"/>
      <c r="Y695" s="77"/>
      <c r="Z695" s="77"/>
      <c r="AA695" s="76"/>
      <c r="AB695" s="29"/>
      <c r="AC695" s="75"/>
      <c r="AD695" s="75"/>
      <c r="AE695" s="74"/>
      <c r="AF695" s="6"/>
      <c r="AG695" s="74"/>
      <c r="AH695" s="29"/>
      <c r="AI695" s="76"/>
      <c r="AJ695" s="76"/>
      <c r="AK695" s="76"/>
      <c r="AL695" s="76"/>
      <c r="AN695" s="76"/>
    </row>
    <row r="696" spans="1:40" x14ac:dyDescent="0.3">
      <c r="A696" s="77"/>
      <c r="B696" s="73"/>
      <c r="C696" s="75"/>
      <c r="D696" s="75"/>
      <c r="E696" s="75"/>
      <c r="F696" s="77"/>
      <c r="G696" s="77"/>
      <c r="H696" s="77"/>
      <c r="I696" s="77"/>
      <c r="J696" s="77"/>
      <c r="K696" s="77"/>
      <c r="L696" s="77"/>
      <c r="M696" s="77"/>
      <c r="N696" s="77"/>
      <c r="O696" s="75"/>
      <c r="P696" s="73"/>
      <c r="Q696" s="73"/>
      <c r="R696" s="73"/>
      <c r="S696" s="74"/>
      <c r="T696" s="77"/>
      <c r="U696" s="77"/>
      <c r="V696" s="77"/>
      <c r="W696" s="75"/>
      <c r="X696" s="77"/>
      <c r="Y696" s="77"/>
      <c r="Z696" s="77"/>
      <c r="AA696" s="76"/>
      <c r="AB696" s="29"/>
      <c r="AC696" s="75"/>
      <c r="AD696" s="75"/>
      <c r="AE696" s="74"/>
      <c r="AF696" s="6"/>
      <c r="AG696" s="74"/>
      <c r="AH696" s="29"/>
      <c r="AI696" s="76"/>
      <c r="AJ696" s="76"/>
      <c r="AK696" s="76"/>
      <c r="AL696" s="76"/>
      <c r="AN696" s="76"/>
    </row>
    <row r="697" spans="1:40" x14ac:dyDescent="0.3">
      <c r="A697" s="77"/>
      <c r="B697" s="73"/>
      <c r="C697" s="75"/>
      <c r="D697" s="75"/>
      <c r="E697" s="75"/>
      <c r="F697" s="77"/>
      <c r="G697" s="77"/>
      <c r="H697" s="77"/>
      <c r="I697" s="77"/>
      <c r="J697" s="77"/>
      <c r="K697" s="77"/>
      <c r="L697" s="77"/>
      <c r="M697" s="77"/>
      <c r="N697" s="77"/>
      <c r="O697" s="75"/>
      <c r="P697" s="73"/>
      <c r="Q697" s="73"/>
      <c r="R697" s="73"/>
      <c r="S697" s="74"/>
      <c r="T697" s="77"/>
      <c r="U697" s="77"/>
      <c r="V697" s="77"/>
      <c r="W697" s="75"/>
      <c r="X697" s="77"/>
      <c r="Y697" s="77"/>
      <c r="Z697" s="77"/>
      <c r="AA697" s="76"/>
      <c r="AB697" s="29"/>
      <c r="AC697" s="75"/>
      <c r="AD697" s="75"/>
      <c r="AE697" s="74"/>
      <c r="AF697" s="6"/>
      <c r="AG697" s="74"/>
      <c r="AH697" s="29"/>
      <c r="AI697" s="76"/>
      <c r="AJ697" s="76"/>
      <c r="AK697" s="76"/>
      <c r="AL697" s="76"/>
      <c r="AN697" s="76"/>
    </row>
    <row r="698" spans="1:40" x14ac:dyDescent="0.3">
      <c r="A698" s="77"/>
      <c r="B698" s="73"/>
      <c r="C698" s="75"/>
      <c r="D698" s="75"/>
      <c r="E698" s="75"/>
      <c r="F698" s="77"/>
      <c r="G698" s="77"/>
      <c r="H698" s="77"/>
      <c r="I698" s="77"/>
      <c r="J698" s="77"/>
      <c r="K698" s="77"/>
      <c r="L698" s="77"/>
      <c r="M698" s="77"/>
      <c r="N698" s="77"/>
      <c r="O698" s="75"/>
      <c r="P698" s="73"/>
      <c r="Q698" s="73"/>
      <c r="R698" s="73"/>
      <c r="S698" s="74"/>
      <c r="T698" s="77"/>
      <c r="U698" s="77"/>
      <c r="V698" s="77"/>
      <c r="W698" s="75"/>
      <c r="X698" s="77"/>
      <c r="Y698" s="77"/>
      <c r="Z698" s="77"/>
      <c r="AA698" s="76"/>
      <c r="AB698" s="29"/>
      <c r="AC698" s="75"/>
      <c r="AD698" s="75"/>
      <c r="AE698" s="74"/>
      <c r="AF698" s="6"/>
      <c r="AG698" s="74"/>
      <c r="AH698" s="29"/>
      <c r="AI698" s="76"/>
      <c r="AJ698" s="76"/>
      <c r="AK698" s="76"/>
      <c r="AL698" s="76"/>
      <c r="AN698" s="76"/>
    </row>
    <row r="699" spans="1:40" x14ac:dyDescent="0.3">
      <c r="A699" s="77"/>
      <c r="B699" s="73"/>
      <c r="C699" s="75"/>
      <c r="D699" s="75"/>
      <c r="E699" s="75"/>
      <c r="F699" s="77"/>
      <c r="G699" s="77"/>
      <c r="H699" s="77"/>
      <c r="I699" s="77"/>
      <c r="J699" s="77"/>
      <c r="K699" s="77"/>
      <c r="L699" s="77"/>
      <c r="M699" s="77"/>
      <c r="N699" s="77"/>
      <c r="O699" s="75"/>
      <c r="P699" s="73"/>
      <c r="Q699" s="73"/>
      <c r="R699" s="73"/>
      <c r="S699" s="74"/>
      <c r="T699" s="77"/>
      <c r="U699" s="77"/>
      <c r="V699" s="77"/>
      <c r="W699" s="75"/>
      <c r="X699" s="77"/>
      <c r="Y699" s="77"/>
      <c r="Z699" s="77"/>
      <c r="AA699" s="76"/>
      <c r="AB699" s="29"/>
      <c r="AC699" s="75"/>
      <c r="AD699" s="75"/>
      <c r="AE699" s="74"/>
      <c r="AF699" s="6"/>
      <c r="AG699" s="74"/>
      <c r="AH699" s="29"/>
      <c r="AI699" s="76"/>
      <c r="AJ699" s="76"/>
      <c r="AK699" s="76"/>
      <c r="AL699" s="76"/>
      <c r="AN699" s="76"/>
    </row>
    <row r="700" spans="1:40" x14ac:dyDescent="0.3">
      <c r="A700" s="77"/>
      <c r="B700" s="73"/>
      <c r="C700" s="75"/>
      <c r="D700" s="75"/>
      <c r="E700" s="75"/>
      <c r="F700" s="77"/>
      <c r="G700" s="77"/>
      <c r="H700" s="77"/>
      <c r="I700" s="77"/>
      <c r="J700" s="77"/>
      <c r="K700" s="77"/>
      <c r="L700" s="77"/>
      <c r="M700" s="77"/>
      <c r="N700" s="77"/>
      <c r="O700" s="75"/>
      <c r="P700" s="73"/>
      <c r="Q700" s="73"/>
      <c r="R700" s="73"/>
      <c r="S700" s="74"/>
      <c r="T700" s="77"/>
      <c r="U700" s="77"/>
      <c r="V700" s="77"/>
      <c r="W700" s="75"/>
      <c r="X700" s="77"/>
      <c r="Y700" s="77"/>
      <c r="Z700" s="77"/>
      <c r="AA700" s="76"/>
      <c r="AB700" s="29"/>
      <c r="AC700" s="75"/>
      <c r="AD700" s="75"/>
      <c r="AE700" s="74"/>
      <c r="AF700" s="6"/>
      <c r="AG700" s="74"/>
      <c r="AH700" s="29"/>
      <c r="AI700" s="76"/>
      <c r="AJ700" s="76"/>
      <c r="AK700" s="76"/>
      <c r="AL700" s="76"/>
      <c r="AN700" s="76"/>
    </row>
    <row r="701" spans="1:40" x14ac:dyDescent="0.3">
      <c r="A701" s="77"/>
      <c r="B701" s="73"/>
      <c r="C701" s="75"/>
      <c r="D701" s="75"/>
      <c r="E701" s="75"/>
      <c r="F701" s="77"/>
      <c r="G701" s="77"/>
      <c r="H701" s="77"/>
      <c r="I701" s="77"/>
      <c r="J701" s="77"/>
      <c r="K701" s="77"/>
      <c r="L701" s="77"/>
      <c r="M701" s="77"/>
      <c r="N701" s="77"/>
      <c r="O701" s="75"/>
      <c r="P701" s="73"/>
      <c r="Q701" s="73"/>
      <c r="R701" s="73"/>
      <c r="S701" s="74"/>
      <c r="T701" s="77"/>
      <c r="U701" s="77"/>
      <c r="V701" s="77"/>
      <c r="W701" s="75"/>
      <c r="X701" s="77"/>
      <c r="Y701" s="77"/>
      <c r="Z701" s="77"/>
      <c r="AA701" s="76"/>
      <c r="AB701" s="29"/>
      <c r="AC701" s="75"/>
      <c r="AD701" s="75"/>
      <c r="AE701" s="74"/>
      <c r="AF701" s="6"/>
      <c r="AG701" s="74"/>
      <c r="AH701" s="29"/>
      <c r="AI701" s="76"/>
      <c r="AJ701" s="76"/>
      <c r="AK701" s="76"/>
      <c r="AL701" s="76"/>
      <c r="AN701" s="76"/>
    </row>
    <row r="702" spans="1:40" x14ac:dyDescent="0.3">
      <c r="A702" s="77"/>
      <c r="B702" s="73"/>
      <c r="C702" s="75"/>
      <c r="D702" s="75"/>
      <c r="E702" s="75"/>
      <c r="F702" s="77"/>
      <c r="G702" s="77"/>
      <c r="H702" s="77"/>
      <c r="I702" s="77"/>
      <c r="J702" s="77"/>
      <c r="K702" s="77"/>
      <c r="L702" s="77"/>
      <c r="M702" s="77"/>
      <c r="N702" s="77"/>
      <c r="O702" s="75"/>
      <c r="P702" s="73"/>
      <c r="Q702" s="73"/>
      <c r="R702" s="73"/>
      <c r="S702" s="74"/>
      <c r="T702" s="77"/>
      <c r="U702" s="77"/>
      <c r="V702" s="77"/>
      <c r="W702" s="75"/>
      <c r="X702" s="77"/>
      <c r="Y702" s="77"/>
      <c r="Z702" s="77"/>
      <c r="AA702" s="76"/>
      <c r="AB702" s="29"/>
      <c r="AC702" s="75"/>
      <c r="AD702" s="75"/>
      <c r="AE702" s="74"/>
      <c r="AF702" s="6"/>
      <c r="AG702" s="74"/>
      <c r="AH702" s="29"/>
      <c r="AI702" s="76"/>
      <c r="AJ702" s="76"/>
      <c r="AK702" s="76"/>
      <c r="AL702" s="76"/>
      <c r="AN702" s="76"/>
    </row>
    <row r="703" spans="1:40" x14ac:dyDescent="0.3">
      <c r="A703" s="77"/>
      <c r="B703" s="73"/>
      <c r="C703" s="75"/>
      <c r="D703" s="75"/>
      <c r="E703" s="75"/>
      <c r="F703" s="77"/>
      <c r="G703" s="77"/>
      <c r="H703" s="77"/>
      <c r="I703" s="77"/>
      <c r="J703" s="77"/>
      <c r="K703" s="77"/>
      <c r="L703" s="77"/>
      <c r="M703" s="77"/>
      <c r="N703" s="77"/>
      <c r="O703" s="75"/>
      <c r="P703" s="73"/>
      <c r="Q703" s="73"/>
      <c r="R703" s="73"/>
      <c r="S703" s="74"/>
      <c r="T703" s="77"/>
      <c r="U703" s="77"/>
      <c r="V703" s="77"/>
      <c r="W703" s="75"/>
      <c r="X703" s="77"/>
      <c r="Y703" s="77"/>
      <c r="Z703" s="77"/>
      <c r="AA703" s="76"/>
      <c r="AB703" s="29"/>
      <c r="AC703" s="75"/>
      <c r="AD703" s="75"/>
      <c r="AE703" s="74"/>
      <c r="AF703" s="6"/>
      <c r="AG703" s="74"/>
      <c r="AH703" s="29"/>
      <c r="AI703" s="76"/>
      <c r="AJ703" s="76"/>
      <c r="AK703" s="76"/>
      <c r="AL703" s="76"/>
      <c r="AN703" s="76"/>
    </row>
    <row r="704" spans="1:40" x14ac:dyDescent="0.3">
      <c r="A704" s="77"/>
      <c r="B704" s="73"/>
      <c r="C704" s="75"/>
      <c r="D704" s="75"/>
      <c r="E704" s="75"/>
      <c r="F704" s="77"/>
      <c r="G704" s="77"/>
      <c r="H704" s="77"/>
      <c r="I704" s="77"/>
      <c r="J704" s="77"/>
      <c r="K704" s="77"/>
      <c r="L704" s="77"/>
      <c r="M704" s="77"/>
      <c r="N704" s="77"/>
      <c r="O704" s="75"/>
      <c r="P704" s="73"/>
      <c r="Q704" s="73"/>
      <c r="R704" s="73"/>
      <c r="S704" s="74"/>
      <c r="T704" s="77"/>
      <c r="U704" s="77"/>
      <c r="V704" s="77"/>
      <c r="W704" s="75"/>
      <c r="X704" s="77"/>
      <c r="Y704" s="77"/>
      <c r="Z704" s="77"/>
      <c r="AA704" s="76"/>
      <c r="AB704" s="29"/>
      <c r="AC704" s="75"/>
      <c r="AD704" s="75"/>
      <c r="AE704" s="74"/>
      <c r="AF704" s="6"/>
      <c r="AG704" s="74"/>
      <c r="AH704" s="29"/>
      <c r="AI704" s="76"/>
      <c r="AJ704" s="76"/>
      <c r="AK704" s="76"/>
      <c r="AL704" s="76"/>
      <c r="AN704" s="76"/>
    </row>
    <row r="705" spans="1:40" x14ac:dyDescent="0.3">
      <c r="A705" s="77"/>
      <c r="B705" s="73"/>
      <c r="C705" s="75"/>
      <c r="D705" s="75"/>
      <c r="E705" s="75"/>
      <c r="F705" s="77"/>
      <c r="G705" s="77"/>
      <c r="H705" s="77"/>
      <c r="I705" s="77"/>
      <c r="J705" s="77"/>
      <c r="K705" s="77"/>
      <c r="L705" s="77"/>
      <c r="M705" s="77"/>
      <c r="N705" s="77"/>
      <c r="O705" s="75"/>
      <c r="P705" s="73"/>
      <c r="Q705" s="73"/>
      <c r="R705" s="73"/>
      <c r="S705" s="74"/>
      <c r="T705" s="77"/>
      <c r="U705" s="77"/>
      <c r="V705" s="77"/>
      <c r="W705" s="75"/>
      <c r="X705" s="77"/>
      <c r="Y705" s="77"/>
      <c r="Z705" s="77"/>
      <c r="AA705" s="76"/>
      <c r="AB705" s="29"/>
      <c r="AC705" s="75"/>
      <c r="AD705" s="75"/>
      <c r="AE705" s="74"/>
      <c r="AF705" s="6"/>
      <c r="AG705" s="74"/>
      <c r="AH705" s="29"/>
      <c r="AI705" s="76"/>
      <c r="AJ705" s="76"/>
      <c r="AK705" s="76"/>
      <c r="AL705" s="76"/>
      <c r="AN705" s="76"/>
    </row>
    <row r="706" spans="1:40" x14ac:dyDescent="0.3">
      <c r="A706" s="77"/>
      <c r="B706" s="73"/>
      <c r="C706" s="75"/>
      <c r="D706" s="75"/>
      <c r="E706" s="75"/>
      <c r="F706" s="77"/>
      <c r="G706" s="77"/>
      <c r="H706" s="77"/>
      <c r="I706" s="77"/>
      <c r="J706" s="77"/>
      <c r="K706" s="77"/>
      <c r="L706" s="77"/>
      <c r="M706" s="77"/>
      <c r="N706" s="77"/>
      <c r="O706" s="75"/>
      <c r="P706" s="73"/>
      <c r="Q706" s="73"/>
      <c r="R706" s="73"/>
      <c r="S706" s="74"/>
      <c r="T706" s="77"/>
      <c r="U706" s="77"/>
      <c r="V706" s="77"/>
      <c r="W706" s="75"/>
      <c r="X706" s="77"/>
      <c r="Y706" s="77"/>
      <c r="Z706" s="77"/>
      <c r="AA706" s="76"/>
      <c r="AB706" s="29"/>
      <c r="AC706" s="75"/>
      <c r="AD706" s="75"/>
      <c r="AE706" s="74"/>
      <c r="AF706" s="6"/>
      <c r="AG706" s="74"/>
      <c r="AH706" s="29"/>
      <c r="AI706" s="76"/>
      <c r="AJ706" s="76"/>
      <c r="AK706" s="76"/>
      <c r="AL706" s="76"/>
      <c r="AN706" s="76"/>
    </row>
    <row r="707" spans="1:40" x14ac:dyDescent="0.3">
      <c r="A707" s="77"/>
      <c r="B707" s="73"/>
      <c r="C707" s="75"/>
      <c r="D707" s="75"/>
      <c r="E707" s="75"/>
      <c r="F707" s="77"/>
      <c r="G707" s="77"/>
      <c r="H707" s="77"/>
      <c r="I707" s="77"/>
      <c r="J707" s="77"/>
      <c r="K707" s="77"/>
      <c r="L707" s="77"/>
      <c r="M707" s="77"/>
      <c r="N707" s="77"/>
      <c r="O707" s="75"/>
      <c r="P707" s="73"/>
      <c r="Q707" s="73"/>
      <c r="R707" s="73"/>
      <c r="S707" s="74"/>
      <c r="T707" s="77"/>
      <c r="U707" s="77"/>
      <c r="V707" s="77"/>
      <c r="W707" s="75"/>
      <c r="X707" s="77"/>
      <c r="Y707" s="77"/>
      <c r="Z707" s="77"/>
      <c r="AA707" s="76"/>
      <c r="AB707" s="29"/>
      <c r="AC707" s="75"/>
      <c r="AD707" s="75"/>
      <c r="AE707" s="74"/>
      <c r="AF707" s="6"/>
      <c r="AG707" s="74"/>
      <c r="AH707" s="29"/>
      <c r="AI707" s="76"/>
      <c r="AJ707" s="76"/>
      <c r="AK707" s="76"/>
      <c r="AL707" s="76"/>
      <c r="AN707" s="76"/>
    </row>
    <row r="708" spans="1:40" x14ac:dyDescent="0.3">
      <c r="A708" s="77"/>
      <c r="B708" s="73"/>
      <c r="C708" s="75"/>
      <c r="D708" s="75"/>
      <c r="E708" s="75"/>
      <c r="F708" s="77"/>
      <c r="G708" s="77"/>
      <c r="H708" s="77"/>
      <c r="I708" s="77"/>
      <c r="J708" s="77"/>
      <c r="K708" s="77"/>
      <c r="L708" s="77"/>
      <c r="M708" s="77"/>
      <c r="N708" s="77"/>
      <c r="O708" s="75"/>
      <c r="P708" s="73"/>
      <c r="Q708" s="73"/>
      <c r="R708" s="73"/>
      <c r="S708" s="74"/>
      <c r="T708" s="77"/>
      <c r="U708" s="77"/>
      <c r="V708" s="77"/>
      <c r="W708" s="75"/>
      <c r="X708" s="77"/>
      <c r="Y708" s="77"/>
      <c r="Z708" s="77"/>
      <c r="AA708" s="76"/>
      <c r="AB708" s="29"/>
      <c r="AC708" s="75"/>
      <c r="AD708" s="75"/>
      <c r="AE708" s="74"/>
      <c r="AF708" s="6"/>
      <c r="AG708" s="74"/>
      <c r="AH708" s="29"/>
      <c r="AI708" s="76"/>
      <c r="AJ708" s="76"/>
      <c r="AK708" s="76"/>
      <c r="AL708" s="76"/>
      <c r="AN708" s="76"/>
    </row>
    <row r="709" spans="1:40" x14ac:dyDescent="0.3">
      <c r="A709" s="77"/>
      <c r="B709" s="73"/>
      <c r="C709" s="75"/>
      <c r="D709" s="75"/>
      <c r="E709" s="75"/>
      <c r="F709" s="77"/>
      <c r="G709" s="77"/>
      <c r="H709" s="77"/>
      <c r="I709" s="77"/>
      <c r="J709" s="77"/>
      <c r="K709" s="77"/>
      <c r="L709" s="77"/>
      <c r="M709" s="77"/>
      <c r="N709" s="77"/>
      <c r="O709" s="75"/>
      <c r="P709" s="73"/>
      <c r="Q709" s="73"/>
      <c r="R709" s="73"/>
      <c r="S709" s="74"/>
      <c r="T709" s="77"/>
      <c r="U709" s="77"/>
      <c r="V709" s="77"/>
      <c r="W709" s="75"/>
      <c r="X709" s="77"/>
      <c r="Y709" s="77"/>
      <c r="Z709" s="77"/>
      <c r="AA709" s="76"/>
      <c r="AB709" s="29"/>
      <c r="AC709" s="75"/>
      <c r="AD709" s="75"/>
      <c r="AE709" s="74"/>
      <c r="AF709" s="6"/>
      <c r="AG709" s="74"/>
      <c r="AH709" s="29"/>
      <c r="AI709" s="76"/>
      <c r="AJ709" s="76"/>
      <c r="AK709" s="76"/>
      <c r="AL709" s="76"/>
      <c r="AN709" s="76"/>
    </row>
    <row r="710" spans="1:40" x14ac:dyDescent="0.3">
      <c r="A710" s="77"/>
      <c r="B710" s="73"/>
      <c r="C710" s="75"/>
      <c r="D710" s="75"/>
      <c r="E710" s="75"/>
      <c r="F710" s="77"/>
      <c r="G710" s="77"/>
      <c r="H710" s="77"/>
      <c r="I710" s="77"/>
      <c r="J710" s="77"/>
      <c r="K710" s="77"/>
      <c r="L710" s="77"/>
      <c r="M710" s="77"/>
      <c r="N710" s="77"/>
      <c r="O710" s="75"/>
      <c r="P710" s="73"/>
      <c r="Q710" s="73"/>
      <c r="R710" s="73"/>
      <c r="S710" s="74"/>
      <c r="T710" s="77"/>
      <c r="U710" s="77"/>
      <c r="V710" s="77"/>
      <c r="W710" s="75"/>
      <c r="X710" s="77"/>
      <c r="Y710" s="77"/>
      <c r="Z710" s="77"/>
      <c r="AA710" s="76"/>
      <c r="AB710" s="29"/>
      <c r="AC710" s="75"/>
      <c r="AD710" s="75"/>
      <c r="AE710" s="74"/>
      <c r="AF710" s="6"/>
      <c r="AG710" s="74"/>
      <c r="AH710" s="29"/>
      <c r="AI710" s="76"/>
      <c r="AJ710" s="76"/>
      <c r="AK710" s="76"/>
      <c r="AL710" s="76"/>
      <c r="AN710" s="76"/>
    </row>
    <row r="711" spans="1:40" x14ac:dyDescent="0.3">
      <c r="A711" s="77"/>
      <c r="B711" s="73"/>
      <c r="C711" s="75"/>
      <c r="D711" s="75"/>
      <c r="E711" s="75"/>
      <c r="F711" s="77"/>
      <c r="G711" s="77"/>
      <c r="H711" s="77"/>
      <c r="I711" s="77"/>
      <c r="J711" s="77"/>
      <c r="K711" s="77"/>
      <c r="L711" s="77"/>
      <c r="M711" s="77"/>
      <c r="N711" s="77"/>
      <c r="O711" s="75"/>
      <c r="P711" s="73"/>
      <c r="Q711" s="73"/>
      <c r="R711" s="73"/>
      <c r="S711" s="74"/>
      <c r="T711" s="77"/>
      <c r="U711" s="77"/>
      <c r="V711" s="77"/>
      <c r="W711" s="75"/>
      <c r="X711" s="77"/>
      <c r="Y711" s="77"/>
      <c r="Z711" s="77"/>
      <c r="AA711" s="76"/>
      <c r="AB711" s="29"/>
      <c r="AC711" s="75"/>
      <c r="AD711" s="75"/>
      <c r="AE711" s="74"/>
      <c r="AF711" s="6"/>
      <c r="AG711" s="74"/>
      <c r="AH711" s="29"/>
      <c r="AI711" s="76"/>
      <c r="AJ711" s="76"/>
      <c r="AK711" s="76"/>
      <c r="AL711" s="76"/>
      <c r="AN711" s="76"/>
    </row>
    <row r="712" spans="1:40" x14ac:dyDescent="0.3">
      <c r="A712" s="77"/>
      <c r="B712" s="73"/>
      <c r="C712" s="75"/>
      <c r="D712" s="75"/>
      <c r="E712" s="75"/>
      <c r="F712" s="77"/>
      <c r="G712" s="77"/>
      <c r="H712" s="77"/>
      <c r="I712" s="77"/>
      <c r="J712" s="77"/>
      <c r="K712" s="77"/>
      <c r="L712" s="77"/>
      <c r="M712" s="77"/>
      <c r="N712" s="77"/>
      <c r="O712" s="75"/>
      <c r="P712" s="73"/>
      <c r="Q712" s="73"/>
      <c r="R712" s="73"/>
      <c r="S712" s="74"/>
      <c r="T712" s="77"/>
      <c r="U712" s="77"/>
      <c r="V712" s="77"/>
      <c r="W712" s="75"/>
      <c r="X712" s="77"/>
      <c r="Y712" s="77"/>
      <c r="Z712" s="77"/>
      <c r="AA712" s="76"/>
      <c r="AB712" s="29"/>
      <c r="AC712" s="75"/>
      <c r="AD712" s="75"/>
      <c r="AE712" s="74"/>
      <c r="AF712" s="6"/>
      <c r="AG712" s="74"/>
      <c r="AH712" s="29"/>
      <c r="AI712" s="76"/>
      <c r="AJ712" s="76"/>
      <c r="AK712" s="76"/>
      <c r="AL712" s="76"/>
      <c r="AN712" s="76"/>
    </row>
    <row r="713" spans="1:40" x14ac:dyDescent="0.3">
      <c r="A713" s="77"/>
      <c r="B713" s="73"/>
      <c r="C713" s="75"/>
      <c r="D713" s="75"/>
      <c r="E713" s="75"/>
      <c r="F713" s="77"/>
      <c r="G713" s="77"/>
      <c r="H713" s="77"/>
      <c r="I713" s="77"/>
      <c r="J713" s="77"/>
      <c r="K713" s="77"/>
      <c r="L713" s="77"/>
      <c r="M713" s="77"/>
      <c r="N713" s="77"/>
      <c r="O713" s="75"/>
      <c r="P713" s="73"/>
      <c r="Q713" s="73"/>
      <c r="R713" s="73"/>
      <c r="S713" s="74"/>
      <c r="T713" s="77"/>
      <c r="U713" s="77"/>
      <c r="V713" s="77"/>
      <c r="W713" s="75"/>
      <c r="X713" s="77"/>
      <c r="Y713" s="77"/>
      <c r="Z713" s="77"/>
      <c r="AA713" s="76"/>
      <c r="AB713" s="29"/>
      <c r="AC713" s="75"/>
      <c r="AD713" s="75"/>
      <c r="AE713" s="74"/>
      <c r="AF713" s="6"/>
      <c r="AG713" s="74"/>
      <c r="AH713" s="29"/>
      <c r="AI713" s="76"/>
      <c r="AJ713" s="76"/>
      <c r="AK713" s="76"/>
      <c r="AL713" s="76"/>
      <c r="AN713" s="76"/>
    </row>
    <row r="714" spans="1:40" x14ac:dyDescent="0.3">
      <c r="A714" s="77"/>
      <c r="B714" s="73"/>
      <c r="C714" s="75"/>
      <c r="D714" s="75"/>
      <c r="E714" s="75"/>
      <c r="F714" s="77"/>
      <c r="G714" s="77"/>
      <c r="H714" s="77"/>
      <c r="I714" s="77"/>
      <c r="J714" s="77"/>
      <c r="K714" s="77"/>
      <c r="L714" s="77"/>
      <c r="M714" s="77"/>
      <c r="N714" s="77"/>
      <c r="O714" s="75"/>
      <c r="P714" s="73"/>
      <c r="Q714" s="73"/>
      <c r="R714" s="73"/>
      <c r="S714" s="74"/>
      <c r="T714" s="77"/>
      <c r="U714" s="77"/>
      <c r="V714" s="77"/>
      <c r="W714" s="75"/>
      <c r="X714" s="77"/>
      <c r="Y714" s="77"/>
      <c r="Z714" s="77"/>
      <c r="AA714" s="76"/>
      <c r="AB714" s="29"/>
      <c r="AC714" s="75"/>
      <c r="AD714" s="75"/>
      <c r="AE714" s="74"/>
      <c r="AF714" s="6"/>
      <c r="AG714" s="74"/>
      <c r="AH714" s="29"/>
      <c r="AI714" s="76"/>
      <c r="AJ714" s="76"/>
      <c r="AK714" s="76"/>
      <c r="AL714" s="76"/>
      <c r="AN714" s="76"/>
    </row>
    <row r="715" spans="1:40" x14ac:dyDescent="0.3">
      <c r="A715" s="77"/>
      <c r="B715" s="73"/>
      <c r="C715" s="75"/>
      <c r="D715" s="75"/>
      <c r="E715" s="75"/>
      <c r="F715" s="77"/>
      <c r="G715" s="77"/>
      <c r="H715" s="77"/>
      <c r="I715" s="77"/>
      <c r="J715" s="77"/>
      <c r="K715" s="77"/>
      <c r="L715" s="77"/>
      <c r="M715" s="77"/>
      <c r="N715" s="77"/>
      <c r="O715" s="75"/>
      <c r="P715" s="73"/>
      <c r="Q715" s="73"/>
      <c r="R715" s="73"/>
      <c r="S715" s="74"/>
      <c r="T715" s="77"/>
      <c r="U715" s="77"/>
      <c r="V715" s="77"/>
      <c r="W715" s="75"/>
      <c r="X715" s="77"/>
      <c r="Y715" s="77"/>
      <c r="Z715" s="77"/>
      <c r="AA715" s="76"/>
      <c r="AB715" s="29"/>
      <c r="AC715" s="75"/>
      <c r="AD715" s="75"/>
      <c r="AE715" s="74"/>
      <c r="AF715" s="6"/>
      <c r="AG715" s="74"/>
      <c r="AH715" s="29"/>
      <c r="AI715" s="76"/>
      <c r="AJ715" s="76"/>
      <c r="AK715" s="76"/>
      <c r="AL715" s="76"/>
      <c r="AN715" s="76"/>
    </row>
    <row r="716" spans="1:40" x14ac:dyDescent="0.3">
      <c r="A716" s="77"/>
      <c r="B716" s="73"/>
      <c r="C716" s="75"/>
      <c r="D716" s="75"/>
      <c r="E716" s="75"/>
      <c r="F716" s="77"/>
      <c r="G716" s="77"/>
      <c r="H716" s="77"/>
      <c r="I716" s="77"/>
      <c r="J716" s="77"/>
      <c r="K716" s="77"/>
      <c r="L716" s="77"/>
      <c r="M716" s="77"/>
      <c r="N716" s="77"/>
      <c r="O716" s="75"/>
      <c r="P716" s="73"/>
      <c r="Q716" s="73"/>
      <c r="R716" s="73"/>
      <c r="S716" s="74"/>
      <c r="T716" s="77"/>
      <c r="U716" s="77"/>
      <c r="V716" s="77"/>
      <c r="W716" s="75"/>
      <c r="X716" s="77"/>
      <c r="Y716" s="77"/>
      <c r="Z716" s="77"/>
      <c r="AA716" s="76"/>
      <c r="AB716" s="29"/>
      <c r="AC716" s="75"/>
      <c r="AD716" s="75"/>
      <c r="AE716" s="74"/>
      <c r="AF716" s="6"/>
      <c r="AG716" s="74"/>
      <c r="AH716" s="29"/>
      <c r="AI716" s="76"/>
      <c r="AJ716" s="76"/>
      <c r="AK716" s="76"/>
      <c r="AL716" s="76"/>
      <c r="AN716" s="76"/>
    </row>
    <row r="717" spans="1:40" x14ac:dyDescent="0.3">
      <c r="A717" s="77"/>
      <c r="B717" s="73"/>
      <c r="C717" s="75"/>
      <c r="D717" s="75"/>
      <c r="E717" s="75"/>
      <c r="F717" s="77"/>
      <c r="G717" s="77"/>
      <c r="H717" s="77"/>
      <c r="I717" s="77"/>
      <c r="J717" s="77"/>
      <c r="K717" s="77"/>
      <c r="L717" s="77"/>
      <c r="M717" s="77"/>
      <c r="N717" s="77"/>
      <c r="O717" s="75"/>
      <c r="P717" s="73"/>
      <c r="Q717" s="73"/>
      <c r="R717" s="73"/>
      <c r="S717" s="74"/>
      <c r="T717" s="77"/>
      <c r="U717" s="77"/>
      <c r="V717" s="77"/>
      <c r="W717" s="75"/>
      <c r="X717" s="77"/>
      <c r="Y717" s="77"/>
      <c r="Z717" s="77"/>
      <c r="AA717" s="76"/>
      <c r="AB717" s="29"/>
      <c r="AC717" s="75"/>
      <c r="AD717" s="75"/>
      <c r="AE717" s="74"/>
      <c r="AF717" s="6"/>
      <c r="AG717" s="74"/>
      <c r="AH717" s="29"/>
      <c r="AI717" s="76"/>
      <c r="AJ717" s="76"/>
      <c r="AK717" s="76"/>
      <c r="AL717" s="76"/>
      <c r="AN717" s="76"/>
    </row>
    <row r="718" spans="1:40" x14ac:dyDescent="0.3">
      <c r="A718" s="77"/>
      <c r="B718" s="73"/>
      <c r="C718" s="75"/>
      <c r="D718" s="75"/>
      <c r="E718" s="75"/>
      <c r="F718" s="77"/>
      <c r="G718" s="77"/>
      <c r="H718" s="77"/>
      <c r="I718" s="77"/>
      <c r="J718" s="77"/>
      <c r="K718" s="77"/>
      <c r="L718" s="77"/>
      <c r="M718" s="77"/>
      <c r="N718" s="77"/>
      <c r="O718" s="75"/>
      <c r="P718" s="73"/>
      <c r="Q718" s="73"/>
      <c r="R718" s="73"/>
      <c r="S718" s="74"/>
      <c r="T718" s="77"/>
      <c r="U718" s="77"/>
      <c r="V718" s="77"/>
      <c r="W718" s="75"/>
      <c r="X718" s="77"/>
      <c r="Y718" s="77"/>
      <c r="Z718" s="77"/>
      <c r="AA718" s="76"/>
      <c r="AB718" s="29"/>
      <c r="AC718" s="75"/>
      <c r="AD718" s="75"/>
      <c r="AE718" s="74"/>
      <c r="AF718" s="6"/>
      <c r="AG718" s="74"/>
      <c r="AH718" s="29"/>
      <c r="AI718" s="76"/>
      <c r="AJ718" s="76"/>
      <c r="AK718" s="76"/>
      <c r="AL718" s="76"/>
      <c r="AN718" s="76"/>
    </row>
    <row r="719" spans="1:40" x14ac:dyDescent="0.3">
      <c r="A719" s="77"/>
      <c r="B719" s="73"/>
      <c r="C719" s="75"/>
      <c r="D719" s="75"/>
      <c r="E719" s="75"/>
      <c r="F719" s="77"/>
      <c r="G719" s="77"/>
      <c r="H719" s="77"/>
      <c r="I719" s="77"/>
      <c r="J719" s="77"/>
      <c r="K719" s="77"/>
      <c r="L719" s="77"/>
      <c r="M719" s="77"/>
      <c r="N719" s="77"/>
      <c r="O719" s="75"/>
      <c r="P719" s="73"/>
      <c r="Q719" s="73"/>
      <c r="R719" s="73"/>
      <c r="S719" s="74"/>
      <c r="T719" s="77"/>
      <c r="U719" s="77"/>
      <c r="V719" s="77"/>
      <c r="W719" s="75"/>
      <c r="X719" s="77"/>
      <c r="Y719" s="77"/>
      <c r="Z719" s="77"/>
      <c r="AA719" s="76"/>
      <c r="AB719" s="29"/>
      <c r="AC719" s="75"/>
      <c r="AD719" s="75"/>
      <c r="AE719" s="74"/>
      <c r="AF719" s="6"/>
      <c r="AG719" s="74"/>
      <c r="AH719" s="29"/>
      <c r="AI719" s="76"/>
      <c r="AJ719" s="76"/>
      <c r="AK719" s="76"/>
      <c r="AL719" s="76"/>
      <c r="AN719" s="76"/>
    </row>
    <row r="720" spans="1:40" x14ac:dyDescent="0.3">
      <c r="A720" s="77"/>
      <c r="B720" s="73"/>
      <c r="C720" s="75"/>
      <c r="D720" s="75"/>
      <c r="E720" s="75"/>
      <c r="F720" s="77"/>
      <c r="G720" s="77"/>
      <c r="H720" s="77"/>
      <c r="I720" s="77"/>
      <c r="J720" s="77"/>
      <c r="K720" s="77"/>
      <c r="L720" s="77"/>
      <c r="M720" s="77"/>
      <c r="N720" s="77"/>
      <c r="O720" s="75"/>
      <c r="P720" s="73"/>
      <c r="Q720" s="73"/>
      <c r="R720" s="73"/>
      <c r="S720" s="74"/>
      <c r="T720" s="77"/>
      <c r="U720" s="77"/>
      <c r="V720" s="77"/>
      <c r="W720" s="75"/>
      <c r="X720" s="77"/>
      <c r="Y720" s="77"/>
      <c r="Z720" s="77"/>
      <c r="AA720" s="76"/>
      <c r="AB720" s="29"/>
      <c r="AC720" s="75"/>
      <c r="AD720" s="75"/>
      <c r="AE720" s="74"/>
      <c r="AF720" s="6"/>
      <c r="AG720" s="74"/>
      <c r="AH720" s="29"/>
      <c r="AI720" s="76"/>
      <c r="AJ720" s="76"/>
      <c r="AK720" s="76"/>
      <c r="AL720" s="76"/>
      <c r="AN720" s="76"/>
    </row>
    <row r="721" spans="1:40" x14ac:dyDescent="0.3">
      <c r="A721" s="77"/>
      <c r="B721" s="73"/>
      <c r="C721" s="75"/>
      <c r="D721" s="75"/>
      <c r="E721" s="75"/>
      <c r="F721" s="77"/>
      <c r="G721" s="77"/>
      <c r="H721" s="77"/>
      <c r="I721" s="77"/>
      <c r="J721" s="77"/>
      <c r="K721" s="77"/>
      <c r="L721" s="77"/>
      <c r="M721" s="77"/>
      <c r="N721" s="77"/>
      <c r="O721" s="75"/>
      <c r="P721" s="73"/>
      <c r="Q721" s="73"/>
      <c r="R721" s="73"/>
      <c r="S721" s="74"/>
      <c r="T721" s="77"/>
      <c r="U721" s="77"/>
      <c r="V721" s="77"/>
      <c r="W721" s="75"/>
      <c r="X721" s="77"/>
      <c r="Y721" s="77"/>
      <c r="Z721" s="77"/>
      <c r="AA721" s="76"/>
      <c r="AB721" s="29"/>
      <c r="AC721" s="75"/>
      <c r="AD721" s="75"/>
      <c r="AE721" s="74"/>
      <c r="AF721" s="6"/>
      <c r="AG721" s="74"/>
      <c r="AH721" s="29"/>
      <c r="AI721" s="76"/>
      <c r="AJ721" s="76"/>
      <c r="AK721" s="76"/>
      <c r="AL721" s="76"/>
      <c r="AN721" s="76"/>
    </row>
    <row r="722" spans="1:40" x14ac:dyDescent="0.3">
      <c r="A722" s="77"/>
      <c r="B722" s="73"/>
      <c r="C722" s="75"/>
      <c r="D722" s="75"/>
      <c r="E722" s="75"/>
      <c r="F722" s="77"/>
      <c r="G722" s="77"/>
      <c r="H722" s="77"/>
      <c r="I722" s="77"/>
      <c r="J722" s="77"/>
      <c r="K722" s="77"/>
      <c r="L722" s="77"/>
      <c r="M722" s="77"/>
      <c r="N722" s="77"/>
      <c r="O722" s="75"/>
      <c r="P722" s="73"/>
      <c r="Q722" s="73"/>
      <c r="R722" s="73"/>
      <c r="S722" s="74"/>
      <c r="T722" s="77"/>
      <c r="U722" s="77"/>
      <c r="V722" s="77"/>
      <c r="W722" s="75"/>
      <c r="X722" s="77"/>
      <c r="Y722" s="77"/>
      <c r="Z722" s="77"/>
      <c r="AA722" s="76"/>
      <c r="AB722" s="29"/>
      <c r="AC722" s="75"/>
      <c r="AD722" s="75"/>
      <c r="AE722" s="74"/>
      <c r="AF722" s="6"/>
      <c r="AG722" s="74"/>
      <c r="AH722" s="29"/>
      <c r="AI722" s="76"/>
      <c r="AJ722" s="76"/>
      <c r="AK722" s="76"/>
      <c r="AL722" s="76"/>
      <c r="AN722" s="76"/>
    </row>
    <row r="723" spans="1:40" x14ac:dyDescent="0.3">
      <c r="A723" s="77"/>
      <c r="B723" s="73"/>
      <c r="C723" s="75"/>
      <c r="D723" s="75"/>
      <c r="E723" s="75"/>
      <c r="F723" s="77"/>
      <c r="G723" s="77"/>
      <c r="H723" s="77"/>
      <c r="I723" s="77"/>
      <c r="J723" s="77"/>
      <c r="K723" s="77"/>
      <c r="L723" s="77"/>
      <c r="M723" s="77"/>
      <c r="N723" s="77"/>
      <c r="O723" s="75"/>
      <c r="P723" s="73"/>
      <c r="Q723" s="73"/>
      <c r="R723" s="73"/>
      <c r="S723" s="74"/>
      <c r="T723" s="77"/>
      <c r="U723" s="77"/>
      <c r="V723" s="77"/>
      <c r="W723" s="75"/>
      <c r="X723" s="77"/>
      <c r="Y723" s="77"/>
      <c r="Z723" s="77"/>
      <c r="AA723" s="76"/>
      <c r="AB723" s="29"/>
      <c r="AC723" s="75"/>
      <c r="AD723" s="75"/>
      <c r="AE723" s="74"/>
      <c r="AF723" s="6"/>
      <c r="AG723" s="74"/>
      <c r="AH723" s="29"/>
      <c r="AI723" s="76"/>
      <c r="AJ723" s="76"/>
      <c r="AK723" s="76"/>
      <c r="AL723" s="76"/>
      <c r="AN723" s="76"/>
    </row>
    <row r="724" spans="1:40" x14ac:dyDescent="0.3">
      <c r="A724" s="77"/>
      <c r="B724" s="73"/>
      <c r="C724" s="75"/>
      <c r="D724" s="75"/>
      <c r="E724" s="75"/>
      <c r="F724" s="77"/>
      <c r="G724" s="77"/>
      <c r="H724" s="77"/>
      <c r="I724" s="77"/>
      <c r="J724" s="77"/>
      <c r="K724" s="77"/>
      <c r="L724" s="77"/>
      <c r="M724" s="77"/>
      <c r="N724" s="77"/>
      <c r="O724" s="75"/>
      <c r="P724" s="73"/>
      <c r="Q724" s="73"/>
      <c r="R724" s="73"/>
      <c r="S724" s="74"/>
      <c r="T724" s="77"/>
      <c r="U724" s="77"/>
      <c r="V724" s="77"/>
      <c r="W724" s="75"/>
      <c r="X724" s="77"/>
      <c r="Y724" s="77"/>
      <c r="Z724" s="77"/>
      <c r="AA724" s="76"/>
      <c r="AB724" s="29"/>
      <c r="AC724" s="75"/>
      <c r="AD724" s="75"/>
      <c r="AE724" s="74"/>
      <c r="AF724" s="6"/>
      <c r="AG724" s="74"/>
      <c r="AH724" s="29"/>
      <c r="AI724" s="76"/>
      <c r="AJ724" s="76"/>
      <c r="AK724" s="76"/>
      <c r="AL724" s="76"/>
      <c r="AN724" s="76"/>
    </row>
    <row r="725" spans="1:40" x14ac:dyDescent="0.3">
      <c r="A725" s="77"/>
      <c r="B725" s="73"/>
      <c r="C725" s="75"/>
      <c r="D725" s="75"/>
      <c r="E725" s="75"/>
      <c r="F725" s="77"/>
      <c r="G725" s="77"/>
      <c r="H725" s="77"/>
      <c r="I725" s="77"/>
      <c r="J725" s="77"/>
      <c r="K725" s="77"/>
      <c r="L725" s="77"/>
      <c r="M725" s="77"/>
      <c r="N725" s="77"/>
      <c r="O725" s="75"/>
      <c r="P725" s="73"/>
      <c r="Q725" s="73"/>
      <c r="R725" s="73"/>
      <c r="S725" s="74"/>
      <c r="T725" s="77"/>
      <c r="U725" s="77"/>
      <c r="V725" s="77"/>
      <c r="W725" s="75"/>
      <c r="X725" s="77"/>
      <c r="Y725" s="77"/>
      <c r="Z725" s="77"/>
      <c r="AA725" s="76"/>
      <c r="AB725" s="29"/>
      <c r="AC725" s="75"/>
      <c r="AD725" s="75"/>
      <c r="AE725" s="74"/>
      <c r="AF725" s="6"/>
      <c r="AG725" s="74"/>
      <c r="AH725" s="29"/>
      <c r="AI725" s="76"/>
      <c r="AJ725" s="76"/>
      <c r="AK725" s="76"/>
      <c r="AL725" s="76"/>
      <c r="AN725" s="76"/>
    </row>
    <row r="726" spans="1:40" x14ac:dyDescent="0.3">
      <c r="A726" s="77"/>
      <c r="B726" s="73"/>
      <c r="C726" s="75"/>
      <c r="D726" s="75"/>
      <c r="E726" s="75"/>
      <c r="F726" s="77"/>
      <c r="G726" s="77"/>
      <c r="H726" s="77"/>
      <c r="I726" s="77"/>
      <c r="J726" s="77"/>
      <c r="K726" s="77"/>
      <c r="L726" s="77"/>
      <c r="M726" s="77"/>
      <c r="N726" s="77"/>
      <c r="O726" s="75"/>
      <c r="P726" s="73"/>
      <c r="Q726" s="73"/>
      <c r="R726" s="73"/>
      <c r="S726" s="74"/>
      <c r="T726" s="77"/>
      <c r="U726" s="77"/>
      <c r="V726" s="77"/>
      <c r="W726" s="75"/>
      <c r="X726" s="77"/>
      <c r="Y726" s="77"/>
      <c r="Z726" s="77"/>
      <c r="AA726" s="76"/>
      <c r="AB726" s="29"/>
      <c r="AC726" s="75"/>
      <c r="AD726" s="75"/>
      <c r="AE726" s="74"/>
      <c r="AF726" s="6"/>
      <c r="AG726" s="74"/>
      <c r="AH726" s="29"/>
      <c r="AI726" s="76"/>
      <c r="AJ726" s="76"/>
      <c r="AK726" s="76"/>
      <c r="AL726" s="76"/>
      <c r="AN726" s="76"/>
    </row>
    <row r="727" spans="1:40" x14ac:dyDescent="0.3">
      <c r="A727" s="77"/>
      <c r="B727" s="73"/>
      <c r="C727" s="75"/>
      <c r="D727" s="75"/>
      <c r="E727" s="75"/>
      <c r="F727" s="77"/>
      <c r="G727" s="77"/>
      <c r="H727" s="77"/>
      <c r="I727" s="77"/>
      <c r="J727" s="77"/>
      <c r="K727" s="77"/>
      <c r="L727" s="77"/>
      <c r="M727" s="77"/>
      <c r="N727" s="77"/>
      <c r="O727" s="75"/>
      <c r="P727" s="73"/>
      <c r="Q727" s="73"/>
      <c r="R727" s="73"/>
      <c r="S727" s="74"/>
      <c r="T727" s="77"/>
      <c r="U727" s="77"/>
      <c r="V727" s="77"/>
      <c r="W727" s="75"/>
      <c r="X727" s="77"/>
      <c r="Y727" s="77"/>
      <c r="Z727" s="77"/>
      <c r="AA727" s="76"/>
      <c r="AB727" s="29"/>
      <c r="AC727" s="75"/>
      <c r="AD727" s="75"/>
      <c r="AE727" s="74"/>
      <c r="AF727" s="6"/>
      <c r="AG727" s="74"/>
      <c r="AH727" s="29"/>
      <c r="AI727" s="76"/>
      <c r="AJ727" s="76"/>
      <c r="AK727" s="76"/>
      <c r="AL727" s="76"/>
      <c r="AN727" s="76"/>
    </row>
    <row r="728" spans="1:40" x14ac:dyDescent="0.3">
      <c r="A728" s="77"/>
      <c r="B728" s="73"/>
      <c r="C728" s="75"/>
      <c r="D728" s="75"/>
      <c r="E728" s="75"/>
      <c r="F728" s="77"/>
      <c r="G728" s="77"/>
      <c r="H728" s="77"/>
      <c r="I728" s="77"/>
      <c r="J728" s="77"/>
      <c r="K728" s="77"/>
      <c r="L728" s="77"/>
      <c r="M728" s="77"/>
      <c r="N728" s="77"/>
      <c r="O728" s="75"/>
      <c r="P728" s="73"/>
      <c r="Q728" s="73"/>
      <c r="R728" s="73"/>
      <c r="S728" s="74"/>
      <c r="T728" s="77"/>
      <c r="U728" s="77"/>
      <c r="V728" s="77"/>
      <c r="W728" s="75"/>
      <c r="X728" s="77"/>
      <c r="Y728" s="77"/>
      <c r="Z728" s="77"/>
      <c r="AA728" s="76"/>
      <c r="AB728" s="29"/>
      <c r="AC728" s="75"/>
      <c r="AD728" s="75"/>
      <c r="AE728" s="74"/>
      <c r="AF728" s="6"/>
      <c r="AG728" s="74"/>
      <c r="AH728" s="29"/>
      <c r="AI728" s="76"/>
      <c r="AJ728" s="76"/>
      <c r="AK728" s="76"/>
      <c r="AL728" s="76"/>
      <c r="AN728" s="76"/>
    </row>
    <row r="729" spans="1:40" x14ac:dyDescent="0.3">
      <c r="A729" s="77"/>
      <c r="B729" s="73"/>
      <c r="C729" s="75"/>
      <c r="D729" s="75"/>
      <c r="E729" s="75"/>
      <c r="F729" s="77"/>
      <c r="G729" s="77"/>
      <c r="H729" s="77"/>
      <c r="I729" s="77"/>
      <c r="J729" s="77"/>
      <c r="K729" s="77"/>
      <c r="L729" s="77"/>
      <c r="M729" s="77"/>
      <c r="N729" s="77"/>
      <c r="O729" s="75"/>
      <c r="P729" s="73"/>
      <c r="Q729" s="73"/>
      <c r="R729" s="73"/>
      <c r="S729" s="74"/>
      <c r="T729" s="77"/>
      <c r="U729" s="77"/>
      <c r="V729" s="77"/>
      <c r="W729" s="75"/>
      <c r="X729" s="77"/>
      <c r="Y729" s="77"/>
      <c r="Z729" s="77"/>
      <c r="AA729" s="76"/>
      <c r="AB729" s="29"/>
      <c r="AC729" s="75"/>
      <c r="AD729" s="75"/>
      <c r="AE729" s="74"/>
      <c r="AF729" s="6"/>
      <c r="AG729" s="74"/>
      <c r="AH729" s="29"/>
      <c r="AI729" s="76"/>
      <c r="AJ729" s="76"/>
      <c r="AK729" s="76"/>
      <c r="AL729" s="76"/>
      <c r="AN729" s="76"/>
    </row>
    <row r="730" spans="1:40" x14ac:dyDescent="0.3">
      <c r="A730" s="77"/>
      <c r="B730" s="73"/>
      <c r="C730" s="75"/>
      <c r="D730" s="75"/>
      <c r="E730" s="75"/>
      <c r="F730" s="77"/>
      <c r="G730" s="77"/>
      <c r="H730" s="77"/>
      <c r="I730" s="77"/>
      <c r="J730" s="77"/>
      <c r="K730" s="77"/>
      <c r="L730" s="77"/>
      <c r="M730" s="77"/>
      <c r="N730" s="77"/>
      <c r="O730" s="75"/>
      <c r="P730" s="73"/>
      <c r="Q730" s="73"/>
      <c r="R730" s="73"/>
      <c r="S730" s="74"/>
      <c r="T730" s="77"/>
      <c r="U730" s="77"/>
      <c r="V730" s="77"/>
      <c r="W730" s="75"/>
      <c r="X730" s="77"/>
      <c r="Y730" s="77"/>
      <c r="Z730" s="77"/>
      <c r="AA730" s="76"/>
      <c r="AB730" s="29"/>
      <c r="AC730" s="75"/>
      <c r="AD730" s="75"/>
      <c r="AE730" s="74"/>
      <c r="AF730" s="6"/>
      <c r="AG730" s="74"/>
      <c r="AH730" s="29"/>
      <c r="AI730" s="76"/>
      <c r="AJ730" s="76"/>
      <c r="AK730" s="76"/>
      <c r="AL730" s="76"/>
      <c r="AN730" s="76"/>
    </row>
    <row r="731" spans="1:40" x14ac:dyDescent="0.3">
      <c r="A731" s="77"/>
      <c r="B731" s="73"/>
      <c r="C731" s="75"/>
      <c r="D731" s="75"/>
      <c r="E731" s="75"/>
      <c r="F731" s="77"/>
      <c r="G731" s="77"/>
      <c r="H731" s="77"/>
      <c r="I731" s="77"/>
      <c r="J731" s="77"/>
      <c r="K731" s="77"/>
      <c r="L731" s="77"/>
      <c r="M731" s="77"/>
      <c r="N731" s="77"/>
      <c r="O731" s="75"/>
      <c r="P731" s="73"/>
      <c r="Q731" s="73"/>
      <c r="R731" s="73"/>
      <c r="S731" s="74"/>
      <c r="T731" s="77"/>
      <c r="U731" s="77"/>
      <c r="V731" s="77"/>
      <c r="W731" s="75"/>
      <c r="X731" s="77"/>
      <c r="Y731" s="77"/>
      <c r="Z731" s="77"/>
      <c r="AA731" s="76"/>
      <c r="AB731" s="29"/>
      <c r="AC731" s="75"/>
      <c r="AD731" s="75"/>
      <c r="AE731" s="74"/>
      <c r="AF731" s="6"/>
      <c r="AG731" s="74"/>
      <c r="AH731" s="29"/>
      <c r="AI731" s="76"/>
      <c r="AJ731" s="76"/>
      <c r="AK731" s="76"/>
      <c r="AL731" s="76"/>
      <c r="AN731" s="76"/>
    </row>
    <row r="732" spans="1:40" x14ac:dyDescent="0.3">
      <c r="A732" s="77"/>
      <c r="B732" s="73"/>
      <c r="C732" s="75"/>
      <c r="D732" s="75"/>
      <c r="E732" s="75"/>
      <c r="F732" s="77"/>
      <c r="G732" s="77"/>
      <c r="H732" s="77"/>
      <c r="I732" s="77"/>
      <c r="J732" s="77"/>
      <c r="K732" s="77"/>
      <c r="L732" s="77"/>
      <c r="M732" s="77"/>
      <c r="N732" s="77"/>
      <c r="O732" s="75"/>
      <c r="P732" s="73"/>
      <c r="Q732" s="73"/>
      <c r="R732" s="73"/>
      <c r="S732" s="74"/>
      <c r="T732" s="77"/>
      <c r="U732" s="77"/>
      <c r="V732" s="77"/>
      <c r="W732" s="75"/>
      <c r="X732" s="77"/>
      <c r="Y732" s="77"/>
      <c r="Z732" s="77"/>
      <c r="AA732" s="76"/>
      <c r="AB732" s="29"/>
      <c r="AC732" s="75"/>
      <c r="AD732" s="75"/>
      <c r="AE732" s="74"/>
      <c r="AF732" s="6"/>
      <c r="AG732" s="74"/>
      <c r="AH732" s="29"/>
      <c r="AI732" s="76"/>
      <c r="AJ732" s="76"/>
      <c r="AK732" s="76"/>
      <c r="AL732" s="76"/>
      <c r="AN732" s="76"/>
    </row>
    <row r="733" spans="1:40" x14ac:dyDescent="0.3">
      <c r="A733" s="77"/>
      <c r="B733" s="73"/>
      <c r="C733" s="75"/>
      <c r="D733" s="75"/>
      <c r="E733" s="75"/>
      <c r="F733" s="77"/>
      <c r="G733" s="77"/>
      <c r="H733" s="77"/>
      <c r="I733" s="77"/>
      <c r="J733" s="77"/>
      <c r="K733" s="77"/>
      <c r="L733" s="77"/>
      <c r="M733" s="77"/>
      <c r="N733" s="77"/>
      <c r="O733" s="75"/>
      <c r="P733" s="73"/>
      <c r="Q733" s="73"/>
      <c r="R733" s="73"/>
      <c r="S733" s="74"/>
      <c r="T733" s="77"/>
      <c r="U733" s="77"/>
      <c r="V733" s="77"/>
      <c r="W733" s="75"/>
      <c r="X733" s="77"/>
      <c r="Y733" s="77"/>
      <c r="Z733" s="77"/>
      <c r="AA733" s="76"/>
      <c r="AB733" s="29"/>
      <c r="AC733" s="75"/>
      <c r="AD733" s="75"/>
      <c r="AE733" s="74"/>
      <c r="AF733" s="6"/>
      <c r="AG733" s="74"/>
      <c r="AH733" s="29"/>
      <c r="AI733" s="76"/>
      <c r="AJ733" s="76"/>
      <c r="AK733" s="76"/>
      <c r="AL733" s="76"/>
      <c r="AN733" s="76"/>
    </row>
    <row r="734" spans="1:40" x14ac:dyDescent="0.3">
      <c r="A734" s="77"/>
      <c r="B734" s="73"/>
      <c r="C734" s="75"/>
      <c r="D734" s="75"/>
      <c r="E734" s="75"/>
      <c r="F734" s="77"/>
      <c r="G734" s="77"/>
      <c r="H734" s="77"/>
      <c r="I734" s="77"/>
      <c r="J734" s="77"/>
      <c r="K734" s="77"/>
      <c r="L734" s="77"/>
      <c r="M734" s="77"/>
      <c r="N734" s="77"/>
      <c r="O734" s="75"/>
      <c r="P734" s="73"/>
      <c r="Q734" s="73"/>
      <c r="R734" s="73"/>
      <c r="S734" s="74"/>
      <c r="T734" s="77"/>
      <c r="U734" s="77"/>
      <c r="V734" s="77"/>
      <c r="W734" s="75"/>
      <c r="X734" s="77"/>
      <c r="Y734" s="77"/>
      <c r="Z734" s="77"/>
      <c r="AA734" s="76"/>
      <c r="AB734" s="29"/>
      <c r="AC734" s="75"/>
      <c r="AD734" s="75"/>
      <c r="AE734" s="74"/>
      <c r="AF734" s="6"/>
      <c r="AG734" s="74"/>
      <c r="AH734" s="29"/>
      <c r="AI734" s="76"/>
      <c r="AJ734" s="76"/>
      <c r="AK734" s="76"/>
      <c r="AL734" s="76"/>
      <c r="AN734" s="76"/>
    </row>
    <row r="735" spans="1:40" x14ac:dyDescent="0.3">
      <c r="A735" s="77"/>
      <c r="B735" s="73"/>
      <c r="C735" s="75"/>
      <c r="D735" s="75"/>
      <c r="E735" s="75"/>
      <c r="F735" s="77"/>
      <c r="G735" s="77"/>
      <c r="H735" s="77"/>
      <c r="I735" s="77"/>
      <c r="J735" s="77"/>
      <c r="K735" s="77"/>
      <c r="L735" s="77"/>
      <c r="M735" s="77"/>
      <c r="N735" s="77"/>
      <c r="O735" s="75"/>
      <c r="P735" s="73"/>
      <c r="Q735" s="73"/>
      <c r="R735" s="73"/>
      <c r="S735" s="74"/>
      <c r="T735" s="77"/>
      <c r="U735" s="77"/>
      <c r="V735" s="77"/>
      <c r="W735" s="75"/>
      <c r="X735" s="77"/>
      <c r="Y735" s="77"/>
      <c r="Z735" s="77"/>
      <c r="AA735" s="76"/>
      <c r="AB735" s="29"/>
      <c r="AC735" s="75"/>
      <c r="AD735" s="75"/>
      <c r="AE735" s="74"/>
      <c r="AF735" s="6"/>
      <c r="AG735" s="74"/>
      <c r="AH735" s="29"/>
      <c r="AI735" s="76"/>
      <c r="AJ735" s="76"/>
      <c r="AK735" s="76"/>
      <c r="AL735" s="76"/>
      <c r="AN735" s="76"/>
    </row>
    <row r="736" spans="1:40" x14ac:dyDescent="0.3">
      <c r="A736" s="77"/>
      <c r="B736" s="73"/>
      <c r="C736" s="75"/>
      <c r="D736" s="75"/>
      <c r="E736" s="75"/>
      <c r="F736" s="77"/>
      <c r="G736" s="77"/>
      <c r="H736" s="77"/>
      <c r="I736" s="77"/>
      <c r="J736" s="77"/>
      <c r="K736" s="77"/>
      <c r="L736" s="77"/>
      <c r="M736" s="77"/>
      <c r="N736" s="77"/>
      <c r="O736" s="75"/>
      <c r="P736" s="73"/>
      <c r="Q736" s="73"/>
      <c r="R736" s="73"/>
      <c r="S736" s="74"/>
      <c r="T736" s="77"/>
      <c r="U736" s="77"/>
      <c r="V736" s="77"/>
      <c r="W736" s="75"/>
      <c r="X736" s="77"/>
      <c r="Y736" s="77"/>
      <c r="Z736" s="77"/>
      <c r="AA736" s="76"/>
      <c r="AB736" s="29"/>
      <c r="AC736" s="75"/>
      <c r="AD736" s="75"/>
      <c r="AE736" s="74"/>
      <c r="AF736" s="6"/>
      <c r="AG736" s="74"/>
      <c r="AH736" s="29"/>
      <c r="AI736" s="76"/>
      <c r="AJ736" s="76"/>
      <c r="AK736" s="76"/>
      <c r="AL736" s="76"/>
      <c r="AN736" s="76"/>
    </row>
    <row r="737" spans="1:40" x14ac:dyDescent="0.3">
      <c r="A737" s="77"/>
      <c r="B737" s="73"/>
      <c r="C737" s="75"/>
      <c r="D737" s="75"/>
      <c r="E737" s="75"/>
      <c r="F737" s="77"/>
      <c r="G737" s="77"/>
      <c r="H737" s="77"/>
      <c r="I737" s="77"/>
      <c r="J737" s="77"/>
      <c r="K737" s="77"/>
      <c r="L737" s="77"/>
      <c r="M737" s="77"/>
      <c r="N737" s="77"/>
      <c r="O737" s="75"/>
      <c r="P737" s="73"/>
      <c r="Q737" s="73"/>
      <c r="R737" s="73"/>
      <c r="S737" s="74"/>
      <c r="T737" s="77"/>
      <c r="U737" s="77"/>
      <c r="V737" s="77"/>
      <c r="W737" s="75"/>
      <c r="X737" s="77"/>
      <c r="Y737" s="77"/>
      <c r="Z737" s="77"/>
      <c r="AA737" s="76"/>
      <c r="AB737" s="29"/>
      <c r="AC737" s="75"/>
      <c r="AD737" s="75"/>
      <c r="AE737" s="74"/>
      <c r="AF737" s="6"/>
      <c r="AG737" s="74"/>
      <c r="AH737" s="29"/>
      <c r="AI737" s="76"/>
      <c r="AJ737" s="76"/>
      <c r="AK737" s="76"/>
      <c r="AL737" s="76"/>
      <c r="AN737" s="76"/>
    </row>
    <row r="738" spans="1:40" x14ac:dyDescent="0.3">
      <c r="A738" s="77"/>
      <c r="B738" s="73"/>
      <c r="C738" s="75"/>
      <c r="D738" s="75"/>
      <c r="E738" s="75"/>
      <c r="F738" s="77"/>
      <c r="G738" s="77"/>
      <c r="H738" s="77"/>
      <c r="I738" s="77"/>
      <c r="J738" s="77"/>
      <c r="K738" s="77"/>
      <c r="L738" s="77"/>
      <c r="M738" s="77"/>
      <c r="N738" s="77"/>
      <c r="O738" s="75"/>
      <c r="P738" s="73"/>
      <c r="Q738" s="73"/>
      <c r="R738" s="73"/>
      <c r="S738" s="74"/>
      <c r="T738" s="77"/>
      <c r="U738" s="77"/>
      <c r="V738" s="77"/>
      <c r="W738" s="75"/>
      <c r="X738" s="77"/>
      <c r="Y738" s="77"/>
      <c r="Z738" s="77"/>
      <c r="AA738" s="76"/>
      <c r="AB738" s="29"/>
      <c r="AC738" s="75"/>
      <c r="AD738" s="75"/>
      <c r="AE738" s="74"/>
      <c r="AF738" s="6"/>
      <c r="AG738" s="74"/>
      <c r="AH738" s="29"/>
      <c r="AI738" s="76"/>
      <c r="AJ738" s="76"/>
      <c r="AK738" s="76"/>
      <c r="AL738" s="76"/>
      <c r="AN738" s="76"/>
    </row>
    <row r="739" spans="1:40" x14ac:dyDescent="0.3">
      <c r="A739" s="77"/>
      <c r="B739" s="73"/>
      <c r="C739" s="75"/>
      <c r="D739" s="75"/>
      <c r="E739" s="75"/>
      <c r="F739" s="77"/>
      <c r="G739" s="77"/>
      <c r="H739" s="77"/>
      <c r="I739" s="77"/>
      <c r="J739" s="77"/>
      <c r="K739" s="77"/>
      <c r="L739" s="77"/>
      <c r="M739" s="77"/>
      <c r="N739" s="77"/>
      <c r="O739" s="75"/>
      <c r="P739" s="73"/>
      <c r="Q739" s="73"/>
      <c r="R739" s="73"/>
      <c r="S739" s="74"/>
      <c r="T739" s="77"/>
      <c r="U739" s="77"/>
      <c r="V739" s="77"/>
      <c r="W739" s="75"/>
      <c r="X739" s="77"/>
      <c r="Y739" s="77"/>
      <c r="Z739" s="77"/>
      <c r="AA739" s="76"/>
      <c r="AB739" s="29"/>
      <c r="AC739" s="75"/>
      <c r="AD739" s="75"/>
      <c r="AE739" s="74"/>
      <c r="AF739" s="6"/>
      <c r="AG739" s="74"/>
      <c r="AH739" s="29"/>
      <c r="AI739" s="76"/>
      <c r="AJ739" s="76"/>
      <c r="AK739" s="76"/>
      <c r="AL739" s="76"/>
      <c r="AN739" s="76"/>
    </row>
    <row r="740" spans="1:40" x14ac:dyDescent="0.3">
      <c r="A740" s="77"/>
      <c r="B740" s="73"/>
      <c r="C740" s="75"/>
      <c r="D740" s="75"/>
      <c r="E740" s="75"/>
      <c r="F740" s="77"/>
      <c r="G740" s="77"/>
      <c r="H740" s="77"/>
      <c r="I740" s="77"/>
      <c r="J740" s="77"/>
      <c r="K740" s="77"/>
      <c r="L740" s="77"/>
      <c r="M740" s="77"/>
      <c r="N740" s="77"/>
      <c r="O740" s="75"/>
      <c r="P740" s="73"/>
      <c r="Q740" s="73"/>
      <c r="R740" s="73"/>
      <c r="S740" s="74"/>
      <c r="T740" s="77"/>
      <c r="U740" s="77"/>
      <c r="V740" s="77"/>
      <c r="W740" s="75"/>
      <c r="X740" s="77"/>
      <c r="Y740" s="77"/>
      <c r="Z740" s="77"/>
      <c r="AA740" s="76"/>
      <c r="AB740" s="29"/>
      <c r="AC740" s="75"/>
      <c r="AD740" s="75"/>
      <c r="AE740" s="74"/>
      <c r="AF740" s="6"/>
      <c r="AG740" s="74"/>
      <c r="AH740" s="29"/>
      <c r="AI740" s="76"/>
      <c r="AJ740" s="76"/>
      <c r="AK740" s="76"/>
      <c r="AL740" s="76"/>
      <c r="AN740" s="76"/>
    </row>
    <row r="741" spans="1:40" x14ac:dyDescent="0.3">
      <c r="A741" s="77"/>
      <c r="B741" s="73"/>
      <c r="C741" s="75"/>
      <c r="D741" s="75"/>
      <c r="E741" s="75"/>
      <c r="F741" s="77"/>
      <c r="G741" s="77"/>
      <c r="H741" s="77"/>
      <c r="I741" s="77"/>
      <c r="J741" s="77"/>
      <c r="K741" s="77"/>
      <c r="L741" s="77"/>
      <c r="M741" s="77"/>
      <c r="N741" s="77"/>
      <c r="O741" s="75"/>
      <c r="P741" s="73"/>
      <c r="Q741" s="73"/>
      <c r="R741" s="73"/>
      <c r="S741" s="74"/>
      <c r="T741" s="77"/>
      <c r="U741" s="77"/>
      <c r="V741" s="77"/>
      <c r="W741" s="75"/>
      <c r="X741" s="77"/>
      <c r="Y741" s="77"/>
      <c r="Z741" s="77"/>
      <c r="AA741" s="76"/>
      <c r="AB741" s="29"/>
      <c r="AC741" s="75"/>
      <c r="AD741" s="75"/>
      <c r="AE741" s="74"/>
      <c r="AF741" s="6"/>
      <c r="AG741" s="74"/>
      <c r="AH741" s="29"/>
      <c r="AI741" s="76"/>
      <c r="AJ741" s="76"/>
      <c r="AK741" s="76"/>
      <c r="AL741" s="76"/>
      <c r="AN741" s="76"/>
    </row>
    <row r="742" spans="1:40" x14ac:dyDescent="0.3">
      <c r="A742" s="77"/>
      <c r="B742" s="73"/>
      <c r="C742" s="75"/>
      <c r="D742" s="75"/>
      <c r="E742" s="75"/>
      <c r="F742" s="77"/>
      <c r="G742" s="77"/>
      <c r="H742" s="77"/>
      <c r="I742" s="77"/>
      <c r="J742" s="77"/>
      <c r="K742" s="77"/>
      <c r="L742" s="77"/>
      <c r="M742" s="77"/>
      <c r="N742" s="77"/>
      <c r="O742" s="75"/>
      <c r="P742" s="73"/>
      <c r="Q742" s="73"/>
      <c r="R742" s="73"/>
      <c r="S742" s="74"/>
      <c r="T742" s="77"/>
      <c r="U742" s="77"/>
      <c r="V742" s="77"/>
      <c r="W742" s="75"/>
      <c r="X742" s="77"/>
      <c r="Y742" s="77"/>
      <c r="Z742" s="77"/>
      <c r="AA742" s="76"/>
      <c r="AB742" s="29"/>
      <c r="AC742" s="75"/>
      <c r="AD742" s="75"/>
      <c r="AE742" s="74"/>
      <c r="AF742" s="6"/>
      <c r="AG742" s="74"/>
      <c r="AH742" s="29"/>
      <c r="AI742" s="76"/>
      <c r="AJ742" s="76"/>
      <c r="AK742" s="76"/>
      <c r="AL742" s="76"/>
      <c r="AN742" s="76"/>
    </row>
    <row r="743" spans="1:40" x14ac:dyDescent="0.3">
      <c r="A743" s="77"/>
      <c r="B743" s="73"/>
      <c r="C743" s="75"/>
      <c r="D743" s="75"/>
      <c r="E743" s="75"/>
      <c r="F743" s="77"/>
      <c r="G743" s="77"/>
      <c r="H743" s="77"/>
      <c r="I743" s="77"/>
      <c r="J743" s="77"/>
      <c r="K743" s="77"/>
      <c r="L743" s="77"/>
      <c r="M743" s="77"/>
      <c r="N743" s="77"/>
      <c r="O743" s="75"/>
      <c r="P743" s="73"/>
      <c r="Q743" s="73"/>
      <c r="R743" s="73"/>
      <c r="S743" s="74"/>
      <c r="T743" s="77"/>
      <c r="U743" s="77"/>
      <c r="V743" s="77"/>
      <c r="W743" s="75"/>
      <c r="X743" s="77"/>
      <c r="Y743" s="77"/>
      <c r="Z743" s="77"/>
      <c r="AA743" s="76"/>
      <c r="AB743" s="29"/>
      <c r="AC743" s="75"/>
      <c r="AD743" s="75"/>
      <c r="AE743" s="74"/>
      <c r="AF743" s="6"/>
      <c r="AG743" s="74"/>
      <c r="AH743" s="29"/>
      <c r="AI743" s="76"/>
      <c r="AJ743" s="76"/>
      <c r="AK743" s="76"/>
      <c r="AL743" s="76"/>
      <c r="AN743" s="76"/>
    </row>
    <row r="744" spans="1:40" x14ac:dyDescent="0.3">
      <c r="A744" s="77"/>
      <c r="B744" s="73"/>
      <c r="C744" s="75"/>
      <c r="D744" s="75"/>
      <c r="E744" s="75"/>
      <c r="F744" s="77"/>
      <c r="G744" s="77"/>
      <c r="H744" s="77"/>
      <c r="I744" s="77"/>
      <c r="J744" s="77"/>
      <c r="K744" s="77"/>
      <c r="L744" s="77"/>
      <c r="M744" s="77"/>
      <c r="N744" s="77"/>
      <c r="O744" s="75"/>
      <c r="P744" s="73"/>
      <c r="Q744" s="73"/>
      <c r="R744" s="73"/>
      <c r="S744" s="74"/>
      <c r="T744" s="77"/>
      <c r="U744" s="77"/>
      <c r="V744" s="77"/>
      <c r="W744" s="75"/>
      <c r="X744" s="77"/>
      <c r="Y744" s="77"/>
      <c r="Z744" s="77"/>
      <c r="AA744" s="76"/>
      <c r="AB744" s="29"/>
      <c r="AC744" s="75"/>
      <c r="AD744" s="75"/>
      <c r="AE744" s="74"/>
      <c r="AF744" s="6"/>
      <c r="AG744" s="74"/>
      <c r="AH744" s="29"/>
      <c r="AI744" s="76"/>
      <c r="AJ744" s="76"/>
      <c r="AK744" s="76"/>
      <c r="AL744" s="76"/>
      <c r="AN744" s="76"/>
    </row>
    <row r="745" spans="1:40" x14ac:dyDescent="0.3">
      <c r="A745" s="77"/>
      <c r="B745" s="73"/>
      <c r="C745" s="75"/>
      <c r="D745" s="75"/>
      <c r="E745" s="75"/>
      <c r="F745" s="77"/>
      <c r="G745" s="77"/>
      <c r="H745" s="77"/>
      <c r="I745" s="77"/>
      <c r="J745" s="77"/>
      <c r="K745" s="77"/>
      <c r="L745" s="77"/>
      <c r="M745" s="77"/>
      <c r="N745" s="77"/>
      <c r="O745" s="75"/>
      <c r="P745" s="73"/>
      <c r="Q745" s="73"/>
      <c r="R745" s="73"/>
      <c r="S745" s="74"/>
      <c r="T745" s="77"/>
      <c r="U745" s="77"/>
      <c r="V745" s="77"/>
      <c r="W745" s="75"/>
      <c r="X745" s="77"/>
      <c r="Y745" s="77"/>
      <c r="Z745" s="77"/>
      <c r="AA745" s="76"/>
      <c r="AB745" s="29"/>
      <c r="AC745" s="75"/>
      <c r="AD745" s="75"/>
      <c r="AE745" s="74"/>
      <c r="AF745" s="6"/>
      <c r="AG745" s="74"/>
      <c r="AH745" s="29"/>
      <c r="AI745" s="76"/>
      <c r="AJ745" s="76"/>
      <c r="AK745" s="76"/>
      <c r="AL745" s="76"/>
      <c r="AN745" s="76"/>
    </row>
    <row r="746" spans="1:40" x14ac:dyDescent="0.3">
      <c r="A746" s="77"/>
      <c r="B746" s="73"/>
      <c r="C746" s="75"/>
      <c r="D746" s="75"/>
      <c r="E746" s="75"/>
      <c r="F746" s="77"/>
      <c r="G746" s="77"/>
      <c r="H746" s="77"/>
      <c r="I746" s="77"/>
      <c r="J746" s="77"/>
      <c r="K746" s="77"/>
      <c r="L746" s="77"/>
      <c r="M746" s="77"/>
      <c r="N746" s="77"/>
      <c r="O746" s="75"/>
      <c r="P746" s="73"/>
      <c r="Q746" s="73"/>
      <c r="R746" s="73"/>
      <c r="S746" s="74"/>
      <c r="T746" s="77"/>
      <c r="U746" s="77"/>
      <c r="V746" s="77"/>
      <c r="W746" s="75"/>
      <c r="X746" s="77"/>
      <c r="Y746" s="77"/>
      <c r="Z746" s="77"/>
      <c r="AA746" s="76"/>
      <c r="AB746" s="29"/>
      <c r="AC746" s="75"/>
      <c r="AD746" s="75"/>
      <c r="AE746" s="74"/>
      <c r="AF746" s="6"/>
      <c r="AG746" s="74"/>
      <c r="AH746" s="29"/>
      <c r="AI746" s="76"/>
      <c r="AJ746" s="76"/>
      <c r="AK746" s="76"/>
      <c r="AL746" s="76"/>
      <c r="AN746" s="76"/>
    </row>
    <row r="747" spans="1:40" x14ac:dyDescent="0.3">
      <c r="A747" s="77"/>
      <c r="B747" s="73"/>
      <c r="C747" s="75"/>
      <c r="D747" s="75"/>
      <c r="E747" s="75"/>
      <c r="F747" s="77"/>
      <c r="G747" s="77"/>
      <c r="H747" s="77"/>
      <c r="I747" s="77"/>
      <c r="J747" s="77"/>
      <c r="K747" s="77"/>
      <c r="L747" s="77"/>
      <c r="M747" s="77"/>
      <c r="N747" s="77"/>
      <c r="O747" s="75"/>
      <c r="P747" s="73"/>
      <c r="Q747" s="73"/>
      <c r="R747" s="73"/>
      <c r="S747" s="74"/>
      <c r="T747" s="77"/>
      <c r="U747" s="77"/>
      <c r="V747" s="77"/>
      <c r="W747" s="75"/>
      <c r="X747" s="77"/>
      <c r="Y747" s="77"/>
      <c r="Z747" s="77"/>
      <c r="AA747" s="76"/>
      <c r="AB747" s="29"/>
      <c r="AC747" s="75"/>
      <c r="AD747" s="75"/>
      <c r="AE747" s="74"/>
      <c r="AF747" s="6"/>
      <c r="AG747" s="74"/>
      <c r="AH747" s="29"/>
      <c r="AI747" s="76"/>
      <c r="AJ747" s="76"/>
      <c r="AK747" s="76"/>
      <c r="AL747" s="76"/>
      <c r="AN747" s="76"/>
    </row>
    <row r="748" spans="1:40" x14ac:dyDescent="0.3">
      <c r="A748" s="77"/>
      <c r="B748" s="73"/>
      <c r="C748" s="75"/>
      <c r="D748" s="75"/>
      <c r="E748" s="75"/>
      <c r="F748" s="77"/>
      <c r="G748" s="77"/>
      <c r="H748" s="77"/>
      <c r="I748" s="77"/>
      <c r="J748" s="77"/>
      <c r="K748" s="77"/>
      <c r="L748" s="77"/>
      <c r="M748" s="77"/>
      <c r="N748" s="77"/>
      <c r="O748" s="75"/>
      <c r="P748" s="73"/>
      <c r="Q748" s="73"/>
      <c r="R748" s="73"/>
      <c r="S748" s="74"/>
      <c r="T748" s="77"/>
      <c r="U748" s="77"/>
      <c r="V748" s="77"/>
      <c r="W748" s="75"/>
      <c r="X748" s="77"/>
      <c r="Y748" s="77"/>
      <c r="Z748" s="77"/>
      <c r="AA748" s="76"/>
      <c r="AB748" s="29"/>
      <c r="AC748" s="75"/>
      <c r="AD748" s="75"/>
      <c r="AE748" s="74"/>
      <c r="AF748" s="6"/>
      <c r="AG748" s="74"/>
      <c r="AH748" s="29"/>
      <c r="AI748" s="76"/>
      <c r="AJ748" s="76"/>
      <c r="AK748" s="76"/>
      <c r="AL748" s="76"/>
      <c r="AN748" s="76"/>
    </row>
    <row r="749" spans="1:40" x14ac:dyDescent="0.3">
      <c r="A749" s="77"/>
      <c r="B749" s="73"/>
      <c r="C749" s="75"/>
      <c r="D749" s="75"/>
      <c r="E749" s="75"/>
      <c r="F749" s="77"/>
      <c r="G749" s="77"/>
      <c r="H749" s="77"/>
      <c r="I749" s="77"/>
      <c r="J749" s="77"/>
      <c r="K749" s="77"/>
      <c r="L749" s="77"/>
      <c r="M749" s="77"/>
      <c r="N749" s="77"/>
      <c r="O749" s="75"/>
      <c r="P749" s="73"/>
      <c r="Q749" s="73"/>
      <c r="R749" s="73"/>
      <c r="S749" s="74"/>
      <c r="T749" s="77"/>
      <c r="U749" s="77"/>
      <c r="V749" s="77"/>
      <c r="W749" s="75"/>
      <c r="X749" s="77"/>
      <c r="Y749" s="77"/>
      <c r="Z749" s="77"/>
      <c r="AA749" s="76"/>
      <c r="AB749" s="29"/>
      <c r="AC749" s="75"/>
      <c r="AD749" s="75"/>
      <c r="AE749" s="74"/>
      <c r="AF749" s="6"/>
      <c r="AG749" s="74"/>
      <c r="AH749" s="29"/>
      <c r="AI749" s="76"/>
      <c r="AJ749" s="76"/>
      <c r="AK749" s="76"/>
      <c r="AL749" s="76"/>
      <c r="AN749" s="76"/>
    </row>
    <row r="750" spans="1:40" x14ac:dyDescent="0.3">
      <c r="A750" s="77"/>
      <c r="B750" s="73"/>
      <c r="C750" s="75"/>
      <c r="D750" s="75"/>
      <c r="E750" s="75"/>
      <c r="F750" s="77"/>
      <c r="G750" s="77"/>
      <c r="H750" s="77"/>
      <c r="I750" s="77"/>
      <c r="J750" s="77"/>
      <c r="K750" s="77"/>
      <c r="L750" s="77"/>
      <c r="M750" s="77"/>
      <c r="N750" s="77"/>
      <c r="O750" s="75"/>
      <c r="P750" s="73"/>
      <c r="Q750" s="73"/>
      <c r="R750" s="73"/>
      <c r="S750" s="74"/>
      <c r="T750" s="77"/>
      <c r="U750" s="77"/>
      <c r="V750" s="77"/>
      <c r="W750" s="75"/>
      <c r="X750" s="77"/>
      <c r="Y750" s="77"/>
      <c r="Z750" s="77"/>
      <c r="AA750" s="76"/>
      <c r="AB750" s="29"/>
      <c r="AC750" s="75"/>
      <c r="AD750" s="75"/>
      <c r="AE750" s="74"/>
      <c r="AF750" s="6"/>
      <c r="AG750" s="74"/>
      <c r="AH750" s="29"/>
      <c r="AI750" s="76"/>
      <c r="AJ750" s="76"/>
      <c r="AK750" s="76"/>
      <c r="AL750" s="76"/>
      <c r="AN750" s="76"/>
    </row>
    <row r="751" spans="1:40" x14ac:dyDescent="0.3">
      <c r="A751" s="77"/>
      <c r="B751" s="73"/>
      <c r="C751" s="75"/>
      <c r="D751" s="75"/>
      <c r="E751" s="75"/>
      <c r="F751" s="77"/>
      <c r="G751" s="77"/>
      <c r="H751" s="77"/>
      <c r="I751" s="77"/>
      <c r="J751" s="77"/>
      <c r="K751" s="77"/>
      <c r="L751" s="77"/>
      <c r="M751" s="77"/>
      <c r="N751" s="77"/>
      <c r="O751" s="75"/>
      <c r="P751" s="73"/>
      <c r="Q751" s="73"/>
      <c r="R751" s="73"/>
      <c r="S751" s="74"/>
      <c r="T751" s="77"/>
      <c r="U751" s="77"/>
      <c r="V751" s="77"/>
      <c r="W751" s="75"/>
      <c r="X751" s="77"/>
      <c r="Y751" s="77"/>
      <c r="Z751" s="77"/>
      <c r="AA751" s="76"/>
      <c r="AB751" s="29"/>
      <c r="AC751" s="75"/>
      <c r="AD751" s="75"/>
      <c r="AE751" s="74"/>
      <c r="AF751" s="6"/>
      <c r="AG751" s="74"/>
      <c r="AH751" s="29"/>
      <c r="AI751" s="76"/>
      <c r="AJ751" s="76"/>
      <c r="AK751" s="76"/>
      <c r="AL751" s="76"/>
      <c r="AN751" s="76"/>
    </row>
    <row r="752" spans="1:40" x14ac:dyDescent="0.3">
      <c r="A752" s="77"/>
      <c r="B752" s="73"/>
      <c r="C752" s="75"/>
      <c r="D752" s="75"/>
      <c r="E752" s="75"/>
      <c r="F752" s="77"/>
      <c r="G752" s="77"/>
      <c r="H752" s="77"/>
      <c r="I752" s="77"/>
      <c r="J752" s="77"/>
      <c r="K752" s="77"/>
      <c r="L752" s="77"/>
      <c r="M752" s="77"/>
      <c r="N752" s="77"/>
      <c r="O752" s="75"/>
      <c r="P752" s="73"/>
      <c r="Q752" s="73"/>
      <c r="R752" s="73"/>
      <c r="S752" s="74"/>
      <c r="T752" s="77"/>
      <c r="U752" s="77"/>
      <c r="V752" s="77"/>
      <c r="W752" s="75"/>
      <c r="X752" s="77"/>
      <c r="Y752" s="77"/>
      <c r="Z752" s="77"/>
      <c r="AA752" s="76"/>
      <c r="AB752" s="29"/>
      <c r="AC752" s="75"/>
      <c r="AD752" s="75"/>
      <c r="AE752" s="74"/>
      <c r="AF752" s="6"/>
      <c r="AG752" s="74"/>
      <c r="AH752" s="29"/>
      <c r="AI752" s="76"/>
      <c r="AJ752" s="76"/>
      <c r="AK752" s="76"/>
      <c r="AL752" s="76"/>
      <c r="AN752" s="76"/>
    </row>
    <row r="753" spans="1:40" x14ac:dyDescent="0.3">
      <c r="A753" s="77"/>
      <c r="B753" s="73"/>
      <c r="C753" s="75"/>
      <c r="D753" s="75"/>
      <c r="E753" s="75"/>
      <c r="F753" s="77"/>
      <c r="G753" s="77"/>
      <c r="H753" s="77"/>
      <c r="I753" s="77"/>
      <c r="J753" s="77"/>
      <c r="K753" s="77"/>
      <c r="L753" s="77"/>
      <c r="M753" s="77"/>
      <c r="N753" s="77"/>
      <c r="O753" s="75"/>
      <c r="P753" s="73"/>
      <c r="Q753" s="73"/>
      <c r="R753" s="73"/>
      <c r="S753" s="74"/>
      <c r="T753" s="77"/>
      <c r="U753" s="77"/>
      <c r="V753" s="77"/>
      <c r="W753" s="75"/>
      <c r="X753" s="77"/>
      <c r="Y753" s="77"/>
      <c r="Z753" s="77"/>
      <c r="AA753" s="76"/>
      <c r="AB753" s="29"/>
      <c r="AC753" s="75"/>
      <c r="AD753" s="75"/>
      <c r="AE753" s="74"/>
      <c r="AF753" s="6"/>
      <c r="AG753" s="74"/>
      <c r="AH753" s="29"/>
      <c r="AI753" s="76"/>
      <c r="AJ753" s="76"/>
      <c r="AK753" s="76"/>
      <c r="AL753" s="76"/>
      <c r="AN753" s="76"/>
    </row>
    <row r="754" spans="1:40" x14ac:dyDescent="0.3">
      <c r="A754" s="77"/>
      <c r="B754" s="73"/>
      <c r="C754" s="75"/>
      <c r="D754" s="75"/>
      <c r="E754" s="75"/>
      <c r="F754" s="77"/>
      <c r="G754" s="77"/>
      <c r="H754" s="77"/>
      <c r="I754" s="77"/>
      <c r="J754" s="77"/>
      <c r="K754" s="77"/>
      <c r="L754" s="77"/>
      <c r="M754" s="77"/>
      <c r="N754" s="77"/>
      <c r="O754" s="75"/>
      <c r="P754" s="73"/>
      <c r="Q754" s="73"/>
      <c r="R754" s="73"/>
      <c r="S754" s="74"/>
      <c r="T754" s="77"/>
      <c r="U754" s="77"/>
      <c r="V754" s="77"/>
      <c r="W754" s="75"/>
      <c r="X754" s="77"/>
      <c r="Y754" s="77"/>
      <c r="Z754" s="77"/>
      <c r="AA754" s="76"/>
      <c r="AB754" s="29"/>
      <c r="AC754" s="75"/>
      <c r="AD754" s="75"/>
      <c r="AE754" s="74"/>
      <c r="AF754" s="6"/>
      <c r="AG754" s="74"/>
      <c r="AH754" s="29"/>
      <c r="AI754" s="76"/>
      <c r="AJ754" s="76"/>
      <c r="AK754" s="76"/>
      <c r="AL754" s="76"/>
      <c r="AN754" s="76"/>
    </row>
    <row r="755" spans="1:40" x14ac:dyDescent="0.3">
      <c r="A755" s="77"/>
      <c r="B755" s="73"/>
      <c r="C755" s="75"/>
      <c r="D755" s="75"/>
      <c r="E755" s="75"/>
      <c r="F755" s="77"/>
      <c r="G755" s="77"/>
      <c r="H755" s="77"/>
      <c r="I755" s="77"/>
      <c r="J755" s="77"/>
      <c r="K755" s="77"/>
      <c r="L755" s="77"/>
      <c r="M755" s="77"/>
      <c r="N755" s="77"/>
      <c r="O755" s="75"/>
      <c r="P755" s="73"/>
      <c r="Q755" s="73"/>
      <c r="R755" s="73"/>
      <c r="S755" s="74"/>
      <c r="T755" s="77"/>
      <c r="U755" s="77"/>
      <c r="V755" s="77"/>
      <c r="W755" s="75"/>
      <c r="X755" s="77"/>
      <c r="Y755" s="77"/>
      <c r="Z755" s="77"/>
      <c r="AA755" s="76"/>
      <c r="AB755" s="29"/>
      <c r="AC755" s="75"/>
      <c r="AD755" s="75"/>
      <c r="AE755" s="74"/>
      <c r="AF755" s="6"/>
      <c r="AG755" s="74"/>
      <c r="AH755" s="29"/>
      <c r="AI755" s="76"/>
      <c r="AJ755" s="76"/>
      <c r="AK755" s="76"/>
      <c r="AL755" s="76"/>
      <c r="AN755" s="76"/>
    </row>
    <row r="756" spans="1:40" x14ac:dyDescent="0.3">
      <c r="A756" s="77"/>
      <c r="B756" s="73"/>
      <c r="C756" s="75"/>
      <c r="D756" s="75"/>
      <c r="E756" s="75"/>
      <c r="F756" s="77"/>
      <c r="G756" s="77"/>
      <c r="H756" s="77"/>
      <c r="I756" s="77"/>
      <c r="J756" s="77"/>
      <c r="K756" s="77"/>
      <c r="L756" s="77"/>
      <c r="M756" s="77"/>
      <c r="N756" s="77"/>
      <c r="O756" s="75"/>
      <c r="P756" s="73"/>
      <c r="Q756" s="73"/>
      <c r="R756" s="73"/>
      <c r="S756" s="74"/>
      <c r="T756" s="77"/>
      <c r="U756" s="77"/>
      <c r="V756" s="77"/>
      <c r="W756" s="75"/>
      <c r="X756" s="77"/>
      <c r="Y756" s="77"/>
      <c r="Z756" s="77"/>
      <c r="AA756" s="76"/>
      <c r="AB756" s="29"/>
      <c r="AC756" s="75"/>
      <c r="AD756" s="75"/>
      <c r="AE756" s="74"/>
      <c r="AF756" s="6"/>
      <c r="AG756" s="74"/>
      <c r="AH756" s="29"/>
      <c r="AI756" s="76"/>
      <c r="AJ756" s="76"/>
      <c r="AK756" s="76"/>
      <c r="AL756" s="76"/>
      <c r="AN756" s="76"/>
    </row>
    <row r="757" spans="1:40" x14ac:dyDescent="0.3">
      <c r="A757" s="77"/>
      <c r="B757" s="73"/>
      <c r="C757" s="75"/>
      <c r="D757" s="75"/>
      <c r="E757" s="75"/>
      <c r="F757" s="77"/>
      <c r="G757" s="77"/>
      <c r="H757" s="77"/>
      <c r="I757" s="77"/>
      <c r="J757" s="77"/>
      <c r="K757" s="77"/>
      <c r="L757" s="77"/>
      <c r="M757" s="77"/>
      <c r="N757" s="77"/>
      <c r="O757" s="75"/>
      <c r="P757" s="73"/>
      <c r="Q757" s="73"/>
      <c r="R757" s="73"/>
      <c r="S757" s="74"/>
      <c r="T757" s="77"/>
      <c r="U757" s="77"/>
      <c r="V757" s="77"/>
      <c r="W757" s="75"/>
      <c r="X757" s="77"/>
      <c r="Y757" s="77"/>
      <c r="Z757" s="77"/>
      <c r="AA757" s="76"/>
      <c r="AB757" s="29"/>
      <c r="AC757" s="75"/>
      <c r="AD757" s="75"/>
      <c r="AE757" s="74"/>
      <c r="AF757" s="6"/>
      <c r="AG757" s="74"/>
      <c r="AH757" s="29"/>
      <c r="AI757" s="76"/>
      <c r="AJ757" s="76"/>
      <c r="AK757" s="76"/>
      <c r="AL757" s="76"/>
      <c r="AN757" s="76"/>
    </row>
    <row r="758" spans="1:40" x14ac:dyDescent="0.3">
      <c r="A758" s="77"/>
      <c r="B758" s="73"/>
      <c r="C758" s="75"/>
      <c r="D758" s="75"/>
      <c r="E758" s="75"/>
      <c r="F758" s="77"/>
      <c r="G758" s="77"/>
      <c r="H758" s="77"/>
      <c r="I758" s="77"/>
      <c r="J758" s="77"/>
      <c r="K758" s="77"/>
      <c r="L758" s="77"/>
      <c r="M758" s="77"/>
      <c r="N758" s="77"/>
      <c r="O758" s="75"/>
      <c r="P758" s="73"/>
      <c r="Q758" s="73"/>
      <c r="R758" s="73"/>
      <c r="S758" s="74"/>
      <c r="T758" s="77"/>
      <c r="U758" s="77"/>
      <c r="V758" s="77"/>
      <c r="W758" s="75"/>
      <c r="X758" s="77"/>
      <c r="Y758" s="77"/>
      <c r="Z758" s="77"/>
      <c r="AA758" s="76"/>
      <c r="AB758" s="29"/>
      <c r="AC758" s="75"/>
      <c r="AD758" s="75"/>
      <c r="AE758" s="74"/>
      <c r="AF758" s="6"/>
      <c r="AG758" s="74"/>
      <c r="AH758" s="29"/>
      <c r="AI758" s="76"/>
      <c r="AJ758" s="76"/>
      <c r="AK758" s="76"/>
      <c r="AL758" s="76"/>
      <c r="AN758" s="76"/>
    </row>
    <row r="759" spans="1:40" x14ac:dyDescent="0.3">
      <c r="A759" s="77"/>
      <c r="B759" s="73"/>
      <c r="C759" s="75"/>
      <c r="D759" s="75"/>
      <c r="E759" s="75"/>
      <c r="F759" s="77"/>
      <c r="G759" s="77"/>
      <c r="H759" s="77"/>
      <c r="I759" s="77"/>
      <c r="J759" s="77"/>
      <c r="K759" s="77"/>
      <c r="L759" s="77"/>
      <c r="M759" s="77"/>
      <c r="N759" s="77"/>
      <c r="O759" s="75"/>
      <c r="P759" s="73"/>
      <c r="Q759" s="73"/>
      <c r="R759" s="73"/>
      <c r="S759" s="74"/>
      <c r="T759" s="77"/>
      <c r="U759" s="77"/>
      <c r="V759" s="77"/>
      <c r="W759" s="75"/>
      <c r="X759" s="77"/>
      <c r="Y759" s="77"/>
      <c r="Z759" s="77"/>
      <c r="AA759" s="76"/>
      <c r="AB759" s="29"/>
      <c r="AC759" s="75"/>
      <c r="AD759" s="75"/>
      <c r="AE759" s="74"/>
      <c r="AF759" s="6"/>
      <c r="AG759" s="74"/>
      <c r="AH759" s="29"/>
      <c r="AI759" s="76"/>
      <c r="AJ759" s="76"/>
      <c r="AK759" s="76"/>
      <c r="AL759" s="76"/>
      <c r="AN759" s="76"/>
    </row>
    <row r="760" spans="1:40" x14ac:dyDescent="0.3">
      <c r="A760" s="77"/>
      <c r="B760" s="73"/>
      <c r="C760" s="75"/>
      <c r="D760" s="75"/>
      <c r="E760" s="75"/>
      <c r="F760" s="77"/>
      <c r="G760" s="77"/>
      <c r="H760" s="77"/>
      <c r="I760" s="77"/>
      <c r="J760" s="77"/>
      <c r="K760" s="77"/>
      <c r="L760" s="77"/>
      <c r="M760" s="77"/>
      <c r="N760" s="77"/>
      <c r="O760" s="75"/>
      <c r="P760" s="73"/>
      <c r="Q760" s="73"/>
      <c r="R760" s="73"/>
      <c r="S760" s="74"/>
      <c r="T760" s="77"/>
      <c r="U760" s="77"/>
      <c r="V760" s="77"/>
      <c r="W760" s="75"/>
      <c r="X760" s="77"/>
      <c r="Y760" s="77"/>
      <c r="Z760" s="77"/>
      <c r="AA760" s="76"/>
      <c r="AB760" s="29"/>
      <c r="AC760" s="75"/>
      <c r="AD760" s="75"/>
      <c r="AE760" s="74"/>
      <c r="AF760" s="6"/>
      <c r="AG760" s="74"/>
      <c r="AH760" s="29"/>
      <c r="AI760" s="76"/>
      <c r="AJ760" s="76"/>
      <c r="AK760" s="76"/>
      <c r="AL760" s="76"/>
      <c r="AN760" s="76"/>
    </row>
    <row r="761" spans="1:40" x14ac:dyDescent="0.3">
      <c r="A761" s="77"/>
      <c r="B761" s="73"/>
      <c r="C761" s="75"/>
      <c r="D761" s="75"/>
      <c r="E761" s="75"/>
      <c r="F761" s="77"/>
      <c r="G761" s="77"/>
      <c r="H761" s="77"/>
      <c r="I761" s="77"/>
      <c r="J761" s="77"/>
      <c r="K761" s="77"/>
      <c r="L761" s="77"/>
      <c r="M761" s="77"/>
      <c r="N761" s="77"/>
      <c r="O761" s="75"/>
      <c r="P761" s="73"/>
      <c r="Q761" s="73"/>
      <c r="R761" s="73"/>
      <c r="S761" s="74"/>
      <c r="T761" s="77"/>
      <c r="U761" s="77"/>
      <c r="V761" s="77"/>
      <c r="W761" s="75"/>
      <c r="X761" s="77"/>
      <c r="Y761" s="77"/>
      <c r="Z761" s="77"/>
      <c r="AA761" s="76"/>
      <c r="AB761" s="29"/>
      <c r="AC761" s="75"/>
      <c r="AD761" s="75"/>
      <c r="AE761" s="74"/>
      <c r="AF761" s="6"/>
      <c r="AG761" s="74"/>
      <c r="AH761" s="29"/>
      <c r="AI761" s="76"/>
      <c r="AJ761" s="76"/>
      <c r="AK761" s="76"/>
      <c r="AL761" s="76"/>
      <c r="AN761" s="76"/>
    </row>
    <row r="762" spans="1:40" x14ac:dyDescent="0.3">
      <c r="A762" s="77"/>
      <c r="B762" s="73"/>
      <c r="C762" s="75"/>
      <c r="D762" s="75"/>
      <c r="E762" s="75"/>
      <c r="F762" s="77"/>
      <c r="G762" s="77"/>
      <c r="H762" s="77"/>
      <c r="I762" s="77"/>
      <c r="J762" s="77"/>
      <c r="K762" s="77"/>
      <c r="L762" s="77"/>
      <c r="M762" s="77"/>
      <c r="N762" s="77"/>
      <c r="O762" s="75"/>
      <c r="P762" s="73"/>
      <c r="Q762" s="73"/>
      <c r="R762" s="73"/>
      <c r="S762" s="74"/>
      <c r="T762" s="77"/>
      <c r="U762" s="77"/>
      <c r="V762" s="77"/>
      <c r="W762" s="75"/>
      <c r="X762" s="77"/>
      <c r="Y762" s="77"/>
      <c r="Z762" s="77"/>
      <c r="AA762" s="76"/>
      <c r="AB762" s="29"/>
      <c r="AC762" s="75"/>
      <c r="AD762" s="75"/>
      <c r="AE762" s="74"/>
      <c r="AF762" s="6"/>
      <c r="AG762" s="74"/>
      <c r="AH762" s="29"/>
      <c r="AI762" s="76"/>
      <c r="AJ762" s="76"/>
      <c r="AK762" s="76"/>
      <c r="AL762" s="76"/>
      <c r="AN762" s="76"/>
    </row>
    <row r="763" spans="1:40" x14ac:dyDescent="0.3">
      <c r="A763" s="77"/>
      <c r="B763" s="73"/>
      <c r="C763" s="75"/>
      <c r="D763" s="75"/>
      <c r="E763" s="75"/>
      <c r="F763" s="77"/>
      <c r="G763" s="77"/>
      <c r="H763" s="77"/>
      <c r="I763" s="77"/>
      <c r="J763" s="77"/>
      <c r="K763" s="77"/>
      <c r="L763" s="77"/>
      <c r="M763" s="77"/>
      <c r="N763" s="77"/>
      <c r="O763" s="75"/>
      <c r="P763" s="73"/>
      <c r="Q763" s="73"/>
      <c r="R763" s="73"/>
      <c r="S763" s="74"/>
      <c r="T763" s="77"/>
      <c r="U763" s="77"/>
      <c r="V763" s="77"/>
      <c r="W763" s="75"/>
      <c r="X763" s="77"/>
      <c r="Y763" s="77"/>
      <c r="Z763" s="77"/>
      <c r="AA763" s="76"/>
      <c r="AB763" s="29"/>
      <c r="AC763" s="75"/>
      <c r="AD763" s="75"/>
      <c r="AE763" s="74"/>
      <c r="AF763" s="6"/>
      <c r="AG763" s="74"/>
      <c r="AH763" s="29"/>
      <c r="AI763" s="76"/>
      <c r="AJ763" s="76"/>
      <c r="AK763" s="76"/>
      <c r="AL763" s="76"/>
      <c r="AN763" s="76"/>
    </row>
    <row r="764" spans="1:40" x14ac:dyDescent="0.3">
      <c r="A764" s="77"/>
      <c r="B764" s="73"/>
      <c r="C764" s="75"/>
      <c r="D764" s="75"/>
      <c r="E764" s="75"/>
      <c r="F764" s="77"/>
      <c r="G764" s="77"/>
      <c r="H764" s="77"/>
      <c r="I764" s="77"/>
      <c r="J764" s="77"/>
      <c r="K764" s="77"/>
      <c r="L764" s="77"/>
      <c r="M764" s="77"/>
      <c r="N764" s="77"/>
      <c r="O764" s="75"/>
      <c r="P764" s="73"/>
      <c r="Q764" s="73"/>
      <c r="R764" s="73"/>
      <c r="S764" s="74"/>
      <c r="T764" s="77"/>
      <c r="U764" s="77"/>
      <c r="V764" s="77"/>
      <c r="W764" s="75"/>
      <c r="X764" s="77"/>
      <c r="Y764" s="77"/>
      <c r="Z764" s="77"/>
      <c r="AA764" s="76"/>
      <c r="AB764" s="29"/>
      <c r="AC764" s="75"/>
      <c r="AD764" s="75"/>
      <c r="AE764" s="74"/>
      <c r="AF764" s="6"/>
      <c r="AG764" s="74"/>
      <c r="AH764" s="29"/>
      <c r="AI764" s="76"/>
      <c r="AJ764" s="76"/>
      <c r="AK764" s="76"/>
      <c r="AL764" s="76"/>
      <c r="AN764" s="76"/>
    </row>
    <row r="765" spans="1:40" x14ac:dyDescent="0.3">
      <c r="A765" s="77"/>
      <c r="B765" s="73"/>
      <c r="C765" s="75"/>
      <c r="D765" s="75"/>
      <c r="E765" s="75"/>
      <c r="F765" s="77"/>
      <c r="G765" s="77"/>
      <c r="H765" s="77"/>
      <c r="I765" s="77"/>
      <c r="J765" s="77"/>
      <c r="K765" s="77"/>
      <c r="L765" s="77"/>
      <c r="M765" s="77"/>
      <c r="N765" s="77"/>
      <c r="O765" s="75"/>
      <c r="P765" s="73"/>
      <c r="Q765" s="73"/>
      <c r="R765" s="73"/>
      <c r="S765" s="74"/>
      <c r="T765" s="77"/>
      <c r="U765" s="77"/>
      <c r="V765" s="77"/>
      <c r="W765" s="75"/>
      <c r="X765" s="77"/>
      <c r="Y765" s="77"/>
      <c r="Z765" s="77"/>
      <c r="AA765" s="76"/>
      <c r="AB765" s="29"/>
      <c r="AC765" s="75"/>
      <c r="AD765" s="75"/>
      <c r="AE765" s="74"/>
      <c r="AF765" s="6"/>
      <c r="AG765" s="74"/>
      <c r="AH765" s="29"/>
      <c r="AI765" s="76"/>
      <c r="AJ765" s="76"/>
      <c r="AK765" s="76"/>
      <c r="AL765" s="76"/>
      <c r="AN765" s="76"/>
    </row>
    <row r="766" spans="1:40" x14ac:dyDescent="0.3">
      <c r="A766" s="77"/>
      <c r="B766" s="73"/>
      <c r="C766" s="75"/>
      <c r="D766" s="75"/>
      <c r="E766" s="75"/>
      <c r="F766" s="77"/>
      <c r="G766" s="77"/>
      <c r="H766" s="77"/>
      <c r="I766" s="77"/>
      <c r="J766" s="77"/>
      <c r="K766" s="77"/>
      <c r="L766" s="77"/>
      <c r="M766" s="77"/>
      <c r="N766" s="77"/>
      <c r="O766" s="75"/>
      <c r="P766" s="73"/>
      <c r="Q766" s="73"/>
      <c r="R766" s="73"/>
      <c r="S766" s="74"/>
      <c r="T766" s="77"/>
      <c r="U766" s="77"/>
      <c r="V766" s="77"/>
      <c r="W766" s="75"/>
      <c r="X766" s="77"/>
      <c r="Y766" s="77"/>
      <c r="Z766" s="77"/>
      <c r="AA766" s="76"/>
      <c r="AB766" s="29"/>
      <c r="AC766" s="75"/>
      <c r="AD766" s="75"/>
      <c r="AE766" s="74"/>
      <c r="AF766" s="6"/>
      <c r="AG766" s="74"/>
      <c r="AH766" s="29"/>
      <c r="AI766" s="76"/>
      <c r="AJ766" s="76"/>
      <c r="AK766" s="76"/>
      <c r="AL766" s="76"/>
      <c r="AN766" s="76"/>
    </row>
    <row r="767" spans="1:40" x14ac:dyDescent="0.3">
      <c r="A767" s="77"/>
      <c r="B767" s="73"/>
      <c r="C767" s="75"/>
      <c r="D767" s="75"/>
      <c r="E767" s="75"/>
      <c r="F767" s="77"/>
      <c r="G767" s="77"/>
      <c r="H767" s="77"/>
      <c r="I767" s="77"/>
      <c r="J767" s="77"/>
      <c r="K767" s="77"/>
      <c r="L767" s="77"/>
      <c r="M767" s="77"/>
      <c r="N767" s="77"/>
      <c r="O767" s="75"/>
      <c r="P767" s="73"/>
      <c r="Q767" s="73"/>
      <c r="R767" s="73"/>
      <c r="S767" s="74"/>
      <c r="T767" s="77"/>
      <c r="U767" s="77"/>
      <c r="V767" s="77"/>
      <c r="W767" s="75"/>
      <c r="X767" s="77"/>
      <c r="Y767" s="77"/>
      <c r="Z767" s="77"/>
      <c r="AA767" s="76"/>
      <c r="AB767" s="29"/>
      <c r="AC767" s="75"/>
      <c r="AD767" s="75"/>
      <c r="AE767" s="74"/>
      <c r="AF767" s="6"/>
      <c r="AG767" s="74"/>
      <c r="AH767" s="29"/>
      <c r="AI767" s="76"/>
      <c r="AJ767" s="76"/>
      <c r="AK767" s="76"/>
      <c r="AL767" s="76"/>
      <c r="AN767" s="76"/>
    </row>
    <row r="768" spans="1:40" x14ac:dyDescent="0.3">
      <c r="A768" s="77"/>
      <c r="B768" s="73"/>
      <c r="C768" s="75"/>
      <c r="D768" s="75"/>
      <c r="E768" s="75"/>
      <c r="F768" s="77"/>
      <c r="G768" s="77"/>
      <c r="H768" s="77"/>
      <c r="I768" s="77"/>
      <c r="J768" s="77"/>
      <c r="K768" s="77"/>
      <c r="L768" s="77"/>
      <c r="M768" s="77"/>
      <c r="N768" s="77"/>
      <c r="O768" s="75"/>
      <c r="P768" s="73"/>
      <c r="Q768" s="73"/>
      <c r="R768" s="73"/>
      <c r="S768" s="74"/>
      <c r="T768" s="77"/>
      <c r="U768" s="77"/>
      <c r="V768" s="77"/>
      <c r="W768" s="75"/>
      <c r="X768" s="77"/>
      <c r="Y768" s="77"/>
      <c r="Z768" s="77"/>
      <c r="AA768" s="76"/>
      <c r="AB768" s="29"/>
      <c r="AC768" s="75"/>
      <c r="AD768" s="75"/>
      <c r="AE768" s="74"/>
      <c r="AF768" s="6"/>
      <c r="AG768" s="74"/>
      <c r="AH768" s="29"/>
      <c r="AI768" s="76"/>
      <c r="AJ768" s="76"/>
      <c r="AK768" s="76"/>
      <c r="AL768" s="76"/>
      <c r="AN768" s="76"/>
    </row>
    <row r="769" spans="1:40" x14ac:dyDescent="0.3">
      <c r="A769" s="77"/>
      <c r="B769" s="73"/>
      <c r="C769" s="75"/>
      <c r="D769" s="75"/>
      <c r="E769" s="75"/>
      <c r="F769" s="77"/>
      <c r="G769" s="77"/>
      <c r="H769" s="77"/>
      <c r="I769" s="77"/>
      <c r="J769" s="77"/>
      <c r="K769" s="77"/>
      <c r="L769" s="77"/>
      <c r="M769" s="77"/>
      <c r="N769" s="77"/>
      <c r="O769" s="75"/>
      <c r="P769" s="73"/>
      <c r="Q769" s="73"/>
      <c r="R769" s="73"/>
      <c r="S769" s="74"/>
      <c r="T769" s="77"/>
      <c r="U769" s="77"/>
      <c r="V769" s="77"/>
      <c r="W769" s="75"/>
      <c r="X769" s="77"/>
      <c r="Y769" s="77"/>
      <c r="Z769" s="77"/>
      <c r="AA769" s="76"/>
      <c r="AB769" s="29"/>
      <c r="AC769" s="75"/>
      <c r="AD769" s="75"/>
      <c r="AE769" s="74"/>
      <c r="AF769" s="6"/>
      <c r="AG769" s="74"/>
      <c r="AH769" s="29"/>
      <c r="AI769" s="76"/>
      <c r="AJ769" s="76"/>
      <c r="AK769" s="76"/>
      <c r="AL769" s="76"/>
      <c r="AN769" s="76"/>
    </row>
    <row r="770" spans="1:40" x14ac:dyDescent="0.3">
      <c r="A770" s="77"/>
      <c r="B770" s="73"/>
      <c r="C770" s="75"/>
      <c r="D770" s="75"/>
      <c r="E770" s="75"/>
      <c r="F770" s="77"/>
      <c r="G770" s="77"/>
      <c r="H770" s="77"/>
      <c r="I770" s="77"/>
      <c r="J770" s="77"/>
      <c r="K770" s="77"/>
      <c r="L770" s="77"/>
      <c r="M770" s="77"/>
      <c r="N770" s="77"/>
      <c r="O770" s="75"/>
      <c r="P770" s="73"/>
      <c r="Q770" s="73"/>
      <c r="R770" s="73"/>
      <c r="S770" s="74"/>
      <c r="T770" s="77"/>
      <c r="U770" s="77"/>
      <c r="V770" s="77"/>
      <c r="W770" s="75"/>
      <c r="X770" s="77"/>
      <c r="Y770" s="77"/>
      <c r="Z770" s="77"/>
      <c r="AA770" s="76"/>
      <c r="AB770" s="29"/>
      <c r="AC770" s="75"/>
      <c r="AD770" s="75"/>
      <c r="AE770" s="74"/>
      <c r="AF770" s="6"/>
      <c r="AG770" s="74"/>
      <c r="AH770" s="29"/>
      <c r="AI770" s="76"/>
      <c r="AJ770" s="76"/>
      <c r="AK770" s="76"/>
      <c r="AL770" s="76"/>
      <c r="AN770" s="76"/>
    </row>
    <row r="771" spans="1:40" x14ac:dyDescent="0.3">
      <c r="A771" s="77"/>
      <c r="B771" s="73"/>
      <c r="C771" s="75"/>
      <c r="D771" s="75"/>
      <c r="E771" s="75"/>
      <c r="F771" s="77"/>
      <c r="G771" s="77"/>
      <c r="H771" s="77"/>
      <c r="I771" s="77"/>
      <c r="J771" s="77"/>
      <c r="K771" s="77"/>
      <c r="L771" s="77"/>
      <c r="M771" s="77"/>
      <c r="N771" s="77"/>
      <c r="O771" s="75"/>
      <c r="P771" s="73"/>
      <c r="Q771" s="73"/>
      <c r="R771" s="73"/>
      <c r="S771" s="74"/>
      <c r="T771" s="77"/>
      <c r="U771" s="77"/>
      <c r="V771" s="77"/>
      <c r="W771" s="75"/>
      <c r="X771" s="77"/>
      <c r="Y771" s="77"/>
      <c r="Z771" s="77"/>
      <c r="AA771" s="76"/>
      <c r="AB771" s="29"/>
      <c r="AC771" s="75"/>
      <c r="AD771" s="75"/>
      <c r="AE771" s="74"/>
      <c r="AF771" s="6"/>
      <c r="AG771" s="74"/>
      <c r="AH771" s="29"/>
      <c r="AI771" s="76"/>
      <c r="AJ771" s="76"/>
      <c r="AK771" s="76"/>
      <c r="AL771" s="76"/>
      <c r="AN771" s="76"/>
    </row>
    <row r="772" spans="1:40" x14ac:dyDescent="0.3">
      <c r="A772" s="77"/>
      <c r="B772" s="73"/>
      <c r="C772" s="75"/>
      <c r="D772" s="75"/>
      <c r="E772" s="75"/>
      <c r="F772" s="77"/>
      <c r="G772" s="77"/>
      <c r="H772" s="77"/>
      <c r="I772" s="77"/>
      <c r="J772" s="77"/>
      <c r="K772" s="77"/>
      <c r="L772" s="77"/>
      <c r="M772" s="77"/>
      <c r="N772" s="77"/>
      <c r="O772" s="75"/>
      <c r="P772" s="73"/>
      <c r="Q772" s="73"/>
      <c r="R772" s="73"/>
      <c r="S772" s="74"/>
      <c r="T772" s="77"/>
      <c r="U772" s="77"/>
      <c r="V772" s="77"/>
      <c r="W772" s="75"/>
      <c r="X772" s="77"/>
      <c r="Y772" s="77"/>
      <c r="Z772" s="77"/>
      <c r="AA772" s="76"/>
      <c r="AB772" s="29"/>
      <c r="AC772" s="75"/>
      <c r="AD772" s="75"/>
      <c r="AE772" s="74"/>
      <c r="AF772" s="6"/>
      <c r="AG772" s="74"/>
      <c r="AH772" s="29"/>
      <c r="AI772" s="76"/>
      <c r="AJ772" s="76"/>
      <c r="AK772" s="76"/>
      <c r="AL772" s="76"/>
      <c r="AN772" s="76"/>
    </row>
    <row r="773" spans="1:40" x14ac:dyDescent="0.3">
      <c r="A773" s="77"/>
      <c r="B773" s="73"/>
      <c r="C773" s="75"/>
      <c r="D773" s="75"/>
      <c r="E773" s="75"/>
      <c r="F773" s="77"/>
      <c r="G773" s="77"/>
      <c r="H773" s="77"/>
      <c r="I773" s="77"/>
      <c r="J773" s="77"/>
      <c r="K773" s="77"/>
      <c r="L773" s="77"/>
      <c r="M773" s="77"/>
      <c r="N773" s="77"/>
      <c r="O773" s="75"/>
      <c r="P773" s="73"/>
      <c r="Q773" s="73"/>
      <c r="R773" s="73"/>
      <c r="S773" s="74"/>
      <c r="T773" s="77"/>
      <c r="U773" s="77"/>
      <c r="V773" s="77"/>
      <c r="W773" s="75"/>
      <c r="X773" s="77"/>
      <c r="Y773" s="77"/>
      <c r="Z773" s="77"/>
      <c r="AA773" s="76"/>
      <c r="AB773" s="29"/>
      <c r="AC773" s="75"/>
      <c r="AD773" s="75"/>
      <c r="AE773" s="74"/>
      <c r="AF773" s="6"/>
      <c r="AG773" s="74"/>
      <c r="AH773" s="29"/>
      <c r="AI773" s="76"/>
      <c r="AJ773" s="76"/>
      <c r="AK773" s="76"/>
      <c r="AL773" s="76"/>
      <c r="AN773" s="76"/>
    </row>
    <row r="774" spans="1:40" x14ac:dyDescent="0.3">
      <c r="A774" s="77"/>
      <c r="B774" s="73"/>
      <c r="C774" s="75"/>
      <c r="D774" s="75"/>
      <c r="E774" s="75"/>
      <c r="F774" s="77"/>
      <c r="G774" s="77"/>
      <c r="H774" s="77"/>
      <c r="I774" s="77"/>
      <c r="J774" s="77"/>
      <c r="K774" s="77"/>
      <c r="L774" s="77"/>
      <c r="M774" s="77"/>
      <c r="N774" s="77"/>
      <c r="O774" s="75"/>
      <c r="P774" s="73"/>
      <c r="Q774" s="73"/>
      <c r="R774" s="73"/>
      <c r="S774" s="74"/>
      <c r="T774" s="77"/>
      <c r="U774" s="77"/>
      <c r="V774" s="77"/>
      <c r="W774" s="75"/>
      <c r="X774" s="77"/>
      <c r="Y774" s="77"/>
      <c r="Z774" s="77"/>
      <c r="AA774" s="76"/>
      <c r="AB774" s="29"/>
      <c r="AC774" s="75"/>
      <c r="AD774" s="75"/>
      <c r="AE774" s="74"/>
      <c r="AF774" s="6"/>
      <c r="AG774" s="74"/>
      <c r="AH774" s="29"/>
      <c r="AI774" s="76"/>
      <c r="AJ774" s="76"/>
      <c r="AK774" s="76"/>
      <c r="AL774" s="76"/>
      <c r="AN774" s="76"/>
    </row>
    <row r="775" spans="1:40" x14ac:dyDescent="0.3">
      <c r="A775" s="77"/>
      <c r="B775" s="73"/>
      <c r="C775" s="75"/>
      <c r="D775" s="75"/>
      <c r="E775" s="75"/>
      <c r="F775" s="77"/>
      <c r="G775" s="77"/>
      <c r="H775" s="77"/>
      <c r="I775" s="77"/>
      <c r="J775" s="77"/>
      <c r="K775" s="77"/>
      <c r="L775" s="77"/>
      <c r="M775" s="77"/>
      <c r="N775" s="77"/>
      <c r="O775" s="75"/>
      <c r="P775" s="73"/>
      <c r="Q775" s="73"/>
      <c r="R775" s="73"/>
      <c r="S775" s="74"/>
      <c r="T775" s="77"/>
      <c r="U775" s="77"/>
      <c r="V775" s="77"/>
      <c r="W775" s="75"/>
      <c r="X775" s="77"/>
      <c r="Y775" s="77"/>
      <c r="Z775" s="77"/>
      <c r="AA775" s="76"/>
      <c r="AB775" s="29"/>
      <c r="AC775" s="75"/>
      <c r="AD775" s="75"/>
      <c r="AE775" s="74"/>
      <c r="AF775" s="6"/>
      <c r="AG775" s="74"/>
      <c r="AH775" s="29"/>
      <c r="AI775" s="76"/>
      <c r="AJ775" s="76"/>
      <c r="AK775" s="76"/>
      <c r="AL775" s="76"/>
      <c r="AN775" s="76"/>
    </row>
    <row r="776" spans="1:40" x14ac:dyDescent="0.3">
      <c r="A776" s="77"/>
      <c r="B776" s="73"/>
      <c r="C776" s="75"/>
      <c r="D776" s="75"/>
      <c r="E776" s="75"/>
      <c r="F776" s="77"/>
      <c r="G776" s="77"/>
      <c r="H776" s="77"/>
      <c r="I776" s="77"/>
      <c r="J776" s="77"/>
      <c r="K776" s="77"/>
      <c r="L776" s="77"/>
      <c r="M776" s="77"/>
      <c r="N776" s="77"/>
      <c r="O776" s="75"/>
      <c r="P776" s="73"/>
      <c r="Q776" s="73"/>
      <c r="R776" s="73"/>
      <c r="S776" s="74"/>
      <c r="T776" s="77"/>
      <c r="U776" s="77"/>
      <c r="V776" s="77"/>
      <c r="W776" s="75"/>
      <c r="X776" s="77"/>
      <c r="Y776" s="77"/>
      <c r="Z776" s="77"/>
      <c r="AA776" s="76"/>
      <c r="AB776" s="29"/>
      <c r="AC776" s="75"/>
      <c r="AD776" s="75"/>
      <c r="AE776" s="74"/>
      <c r="AF776" s="6"/>
      <c r="AG776" s="74"/>
      <c r="AH776" s="29"/>
      <c r="AI776" s="76"/>
      <c r="AJ776" s="76"/>
      <c r="AK776" s="76"/>
      <c r="AL776" s="76"/>
      <c r="AN776" s="76"/>
    </row>
    <row r="777" spans="1:40" x14ac:dyDescent="0.3">
      <c r="A777" s="77"/>
      <c r="B777" s="73"/>
      <c r="C777" s="75"/>
      <c r="D777" s="75"/>
      <c r="E777" s="75"/>
      <c r="F777" s="77"/>
      <c r="G777" s="77"/>
      <c r="H777" s="77"/>
      <c r="I777" s="77"/>
      <c r="J777" s="77"/>
      <c r="K777" s="77"/>
      <c r="L777" s="77"/>
      <c r="M777" s="77"/>
      <c r="N777" s="77"/>
      <c r="O777" s="75"/>
      <c r="P777" s="73"/>
      <c r="Q777" s="73"/>
      <c r="R777" s="73"/>
      <c r="S777" s="74"/>
      <c r="T777" s="77"/>
      <c r="U777" s="77"/>
      <c r="V777" s="77"/>
      <c r="W777" s="75"/>
      <c r="X777" s="77"/>
      <c r="Y777" s="77"/>
      <c r="Z777" s="77"/>
      <c r="AA777" s="76"/>
      <c r="AB777" s="29"/>
      <c r="AC777" s="75"/>
      <c r="AD777" s="75"/>
      <c r="AE777" s="74"/>
      <c r="AF777" s="6"/>
      <c r="AG777" s="74"/>
      <c r="AH777" s="29"/>
      <c r="AI777" s="76"/>
      <c r="AJ777" s="76"/>
      <c r="AK777" s="76"/>
      <c r="AL777" s="76"/>
      <c r="AN777" s="76"/>
    </row>
    <row r="778" spans="1:40" x14ac:dyDescent="0.3">
      <c r="A778" s="77"/>
      <c r="B778" s="73"/>
      <c r="C778" s="75"/>
      <c r="D778" s="75"/>
      <c r="E778" s="75"/>
      <c r="F778" s="77"/>
      <c r="G778" s="77"/>
      <c r="H778" s="77"/>
      <c r="I778" s="77"/>
      <c r="J778" s="77"/>
      <c r="K778" s="77"/>
      <c r="L778" s="77"/>
      <c r="M778" s="77"/>
      <c r="N778" s="77"/>
      <c r="O778" s="75"/>
      <c r="P778" s="73"/>
      <c r="Q778" s="73"/>
      <c r="R778" s="73"/>
      <c r="S778" s="74"/>
      <c r="T778" s="77"/>
      <c r="U778" s="77"/>
      <c r="V778" s="77"/>
      <c r="W778" s="75"/>
      <c r="X778" s="77"/>
      <c r="Y778" s="77"/>
      <c r="Z778" s="77"/>
      <c r="AA778" s="76"/>
      <c r="AB778" s="29"/>
      <c r="AC778" s="75"/>
      <c r="AD778" s="75"/>
      <c r="AE778" s="74"/>
      <c r="AF778" s="6"/>
      <c r="AG778" s="74"/>
      <c r="AH778" s="29"/>
      <c r="AI778" s="76"/>
      <c r="AJ778" s="76"/>
      <c r="AK778" s="76"/>
      <c r="AL778" s="76"/>
      <c r="AN778" s="76"/>
    </row>
    <row r="779" spans="1:40" x14ac:dyDescent="0.3">
      <c r="A779" s="77"/>
      <c r="B779" s="73"/>
      <c r="C779" s="75"/>
      <c r="D779" s="75"/>
      <c r="E779" s="75"/>
      <c r="F779" s="77"/>
      <c r="G779" s="77"/>
      <c r="H779" s="77"/>
      <c r="I779" s="77"/>
      <c r="J779" s="77"/>
      <c r="K779" s="77"/>
      <c r="L779" s="77"/>
      <c r="M779" s="77"/>
      <c r="N779" s="77"/>
      <c r="O779" s="75"/>
      <c r="P779" s="73"/>
      <c r="Q779" s="73"/>
      <c r="R779" s="73"/>
      <c r="S779" s="74"/>
      <c r="T779" s="77"/>
      <c r="U779" s="77"/>
      <c r="V779" s="77"/>
      <c r="W779" s="75"/>
      <c r="X779" s="77"/>
      <c r="Y779" s="77"/>
      <c r="Z779" s="77"/>
      <c r="AA779" s="76"/>
      <c r="AB779" s="29"/>
      <c r="AC779" s="75"/>
      <c r="AD779" s="75"/>
      <c r="AE779" s="74"/>
      <c r="AF779" s="6"/>
      <c r="AG779" s="74"/>
      <c r="AH779" s="29"/>
      <c r="AI779" s="76"/>
      <c r="AJ779" s="76"/>
      <c r="AK779" s="76"/>
      <c r="AL779" s="76"/>
      <c r="AN779" s="76"/>
    </row>
    <row r="780" spans="1:40" x14ac:dyDescent="0.3">
      <c r="A780" s="77"/>
      <c r="B780" s="73"/>
      <c r="C780" s="75"/>
      <c r="D780" s="75"/>
      <c r="E780" s="75"/>
      <c r="F780" s="77"/>
      <c r="G780" s="77"/>
      <c r="H780" s="77"/>
      <c r="I780" s="77"/>
      <c r="J780" s="77"/>
      <c r="K780" s="77"/>
      <c r="L780" s="77"/>
      <c r="M780" s="77"/>
      <c r="N780" s="77"/>
      <c r="O780" s="75"/>
      <c r="P780" s="73"/>
      <c r="Q780" s="73"/>
      <c r="R780" s="73"/>
      <c r="S780" s="74"/>
      <c r="T780" s="77"/>
      <c r="U780" s="77"/>
      <c r="V780" s="77"/>
      <c r="W780" s="75"/>
      <c r="X780" s="77"/>
      <c r="Y780" s="77"/>
      <c r="Z780" s="77"/>
      <c r="AA780" s="76"/>
      <c r="AB780" s="29"/>
      <c r="AC780" s="75"/>
      <c r="AD780" s="75"/>
      <c r="AE780" s="74"/>
      <c r="AF780" s="6"/>
      <c r="AG780" s="74"/>
      <c r="AH780" s="29"/>
      <c r="AI780" s="76"/>
      <c r="AJ780" s="76"/>
      <c r="AK780" s="76"/>
      <c r="AL780" s="76"/>
      <c r="AN780" s="76"/>
    </row>
    <row r="781" spans="1:40" x14ac:dyDescent="0.3">
      <c r="A781" s="77"/>
      <c r="B781" s="73"/>
      <c r="C781" s="75"/>
      <c r="D781" s="75"/>
      <c r="E781" s="75"/>
      <c r="F781" s="77"/>
      <c r="G781" s="77"/>
      <c r="H781" s="77"/>
      <c r="I781" s="77"/>
      <c r="J781" s="77"/>
      <c r="K781" s="77"/>
      <c r="L781" s="77"/>
      <c r="M781" s="77"/>
      <c r="N781" s="77"/>
      <c r="O781" s="75"/>
      <c r="P781" s="73"/>
      <c r="Q781" s="73"/>
      <c r="R781" s="73"/>
      <c r="S781" s="74"/>
      <c r="T781" s="77"/>
      <c r="U781" s="77"/>
      <c r="V781" s="77"/>
      <c r="W781" s="75"/>
      <c r="X781" s="77"/>
      <c r="Y781" s="77"/>
      <c r="Z781" s="77"/>
      <c r="AA781" s="76"/>
      <c r="AB781" s="29"/>
      <c r="AC781" s="75"/>
      <c r="AD781" s="75"/>
      <c r="AE781" s="74"/>
      <c r="AF781" s="6"/>
      <c r="AG781" s="74"/>
      <c r="AH781" s="29"/>
      <c r="AI781" s="76"/>
      <c r="AJ781" s="76"/>
      <c r="AK781" s="76"/>
      <c r="AL781" s="76"/>
      <c r="AN781" s="76"/>
    </row>
    <row r="782" spans="1:40" x14ac:dyDescent="0.3">
      <c r="A782" s="77"/>
      <c r="B782" s="73"/>
      <c r="C782" s="75"/>
      <c r="D782" s="75"/>
      <c r="E782" s="75"/>
      <c r="F782" s="77"/>
      <c r="G782" s="77"/>
      <c r="H782" s="77"/>
      <c r="I782" s="77"/>
      <c r="J782" s="77"/>
      <c r="K782" s="77"/>
      <c r="L782" s="77"/>
      <c r="M782" s="77"/>
      <c r="N782" s="77"/>
      <c r="O782" s="75"/>
      <c r="P782" s="73"/>
      <c r="Q782" s="73"/>
      <c r="R782" s="73"/>
      <c r="S782" s="74"/>
      <c r="T782" s="77"/>
      <c r="U782" s="77"/>
      <c r="V782" s="77"/>
      <c r="W782" s="75"/>
      <c r="X782" s="77"/>
      <c r="Y782" s="77"/>
      <c r="Z782" s="77"/>
      <c r="AA782" s="76"/>
      <c r="AB782" s="29"/>
      <c r="AC782" s="75"/>
      <c r="AD782" s="75"/>
      <c r="AE782" s="74"/>
      <c r="AF782" s="6"/>
      <c r="AG782" s="74"/>
      <c r="AH782" s="29"/>
      <c r="AI782" s="76"/>
      <c r="AJ782" s="76"/>
      <c r="AK782" s="76"/>
      <c r="AL782" s="76"/>
      <c r="AN782" s="76"/>
    </row>
    <row r="783" spans="1:40" x14ac:dyDescent="0.3">
      <c r="A783" s="77"/>
      <c r="B783" s="73"/>
      <c r="C783" s="75"/>
      <c r="D783" s="75"/>
      <c r="E783" s="75"/>
      <c r="F783" s="77"/>
      <c r="G783" s="77"/>
      <c r="H783" s="77"/>
      <c r="I783" s="77"/>
      <c r="J783" s="77"/>
      <c r="K783" s="77"/>
      <c r="L783" s="77"/>
      <c r="M783" s="77"/>
      <c r="N783" s="77"/>
      <c r="O783" s="75"/>
      <c r="P783" s="73"/>
      <c r="Q783" s="73"/>
      <c r="R783" s="73"/>
      <c r="S783" s="74"/>
      <c r="T783" s="77"/>
      <c r="U783" s="77"/>
      <c r="V783" s="77"/>
      <c r="W783" s="75"/>
      <c r="X783" s="77"/>
      <c r="Y783" s="77"/>
      <c r="Z783" s="77"/>
      <c r="AA783" s="76"/>
      <c r="AB783" s="29"/>
      <c r="AC783" s="75"/>
      <c r="AD783" s="75"/>
      <c r="AE783" s="74"/>
      <c r="AF783" s="6"/>
      <c r="AG783" s="74"/>
      <c r="AH783" s="29"/>
      <c r="AI783" s="76"/>
      <c r="AJ783" s="76"/>
      <c r="AK783" s="76"/>
      <c r="AL783" s="76"/>
      <c r="AN783" s="76"/>
    </row>
    <row r="784" spans="1:40" x14ac:dyDescent="0.3">
      <c r="A784" s="77"/>
      <c r="B784" s="73"/>
      <c r="C784" s="75"/>
      <c r="D784" s="75"/>
      <c r="E784" s="75"/>
      <c r="F784" s="77"/>
      <c r="G784" s="77"/>
      <c r="H784" s="77"/>
      <c r="I784" s="77"/>
      <c r="J784" s="77"/>
      <c r="K784" s="77"/>
      <c r="L784" s="77"/>
      <c r="M784" s="77"/>
      <c r="N784" s="77"/>
      <c r="O784" s="75"/>
      <c r="P784" s="73"/>
      <c r="Q784" s="73"/>
      <c r="R784" s="73"/>
      <c r="S784" s="74"/>
      <c r="T784" s="77"/>
      <c r="U784" s="77"/>
      <c r="V784" s="77"/>
      <c r="W784" s="75"/>
      <c r="X784" s="77"/>
      <c r="Y784" s="77"/>
      <c r="Z784" s="77"/>
      <c r="AA784" s="76"/>
      <c r="AB784" s="29"/>
      <c r="AC784" s="75"/>
      <c r="AD784" s="75"/>
      <c r="AE784" s="74"/>
      <c r="AF784" s="6"/>
      <c r="AG784" s="74"/>
      <c r="AH784" s="29"/>
      <c r="AI784" s="76"/>
      <c r="AJ784" s="76"/>
      <c r="AK784" s="76"/>
      <c r="AL784" s="76"/>
      <c r="AN784" s="76"/>
    </row>
    <row r="785" spans="1:40" x14ac:dyDescent="0.3">
      <c r="A785" s="77"/>
      <c r="B785" s="73"/>
      <c r="C785" s="75"/>
      <c r="D785" s="75"/>
      <c r="E785" s="75"/>
      <c r="F785" s="77"/>
      <c r="G785" s="77"/>
      <c r="H785" s="77"/>
      <c r="I785" s="77"/>
      <c r="J785" s="77"/>
      <c r="K785" s="77"/>
      <c r="L785" s="77"/>
      <c r="M785" s="77"/>
      <c r="N785" s="77"/>
      <c r="O785" s="75"/>
      <c r="P785" s="73"/>
      <c r="Q785" s="73"/>
      <c r="R785" s="73"/>
      <c r="S785" s="74"/>
      <c r="T785" s="77"/>
      <c r="U785" s="77"/>
      <c r="V785" s="77"/>
      <c r="W785" s="75"/>
      <c r="X785" s="77"/>
      <c r="Y785" s="77"/>
      <c r="Z785" s="77"/>
      <c r="AA785" s="76"/>
      <c r="AB785" s="29"/>
      <c r="AC785" s="75"/>
      <c r="AD785" s="75"/>
      <c r="AE785" s="74"/>
      <c r="AF785" s="6"/>
      <c r="AG785" s="74"/>
      <c r="AH785" s="29"/>
      <c r="AI785" s="76"/>
      <c r="AJ785" s="76"/>
      <c r="AK785" s="76"/>
      <c r="AL785" s="76"/>
      <c r="AN785" s="76"/>
    </row>
    <row r="786" spans="1:40" x14ac:dyDescent="0.3">
      <c r="A786" s="77"/>
      <c r="B786" s="73"/>
      <c r="C786" s="75"/>
      <c r="D786" s="75"/>
      <c r="E786" s="75"/>
      <c r="F786" s="77"/>
      <c r="G786" s="77"/>
      <c r="H786" s="77"/>
      <c r="I786" s="77"/>
      <c r="J786" s="77"/>
      <c r="K786" s="77"/>
      <c r="L786" s="77"/>
      <c r="M786" s="77"/>
      <c r="N786" s="77"/>
      <c r="O786" s="75"/>
      <c r="P786" s="73"/>
      <c r="Q786" s="73"/>
      <c r="R786" s="73"/>
      <c r="S786" s="74"/>
      <c r="T786" s="77"/>
      <c r="U786" s="77"/>
      <c r="V786" s="77"/>
      <c r="W786" s="75"/>
      <c r="X786" s="77"/>
      <c r="Y786" s="77"/>
      <c r="Z786" s="77"/>
      <c r="AA786" s="76"/>
      <c r="AB786" s="29"/>
      <c r="AC786" s="75"/>
      <c r="AD786" s="75"/>
      <c r="AE786" s="74"/>
      <c r="AF786" s="6"/>
      <c r="AG786" s="74"/>
      <c r="AH786" s="29"/>
      <c r="AI786" s="76"/>
      <c r="AJ786" s="76"/>
      <c r="AK786" s="76"/>
      <c r="AL786" s="76"/>
      <c r="AN786" s="76"/>
    </row>
    <row r="787" spans="1:40" x14ac:dyDescent="0.3">
      <c r="A787" s="77"/>
      <c r="B787" s="73"/>
      <c r="C787" s="75"/>
      <c r="D787" s="75"/>
      <c r="E787" s="75"/>
      <c r="F787" s="77"/>
      <c r="G787" s="77"/>
      <c r="H787" s="77"/>
      <c r="I787" s="77"/>
      <c r="J787" s="77"/>
      <c r="K787" s="77"/>
      <c r="L787" s="77"/>
      <c r="M787" s="77"/>
      <c r="N787" s="77"/>
      <c r="O787" s="75"/>
      <c r="P787" s="73"/>
      <c r="Q787" s="73"/>
      <c r="R787" s="73"/>
      <c r="S787" s="74"/>
      <c r="T787" s="77"/>
      <c r="U787" s="77"/>
      <c r="V787" s="77"/>
      <c r="W787" s="75"/>
      <c r="X787" s="77"/>
      <c r="Y787" s="77"/>
      <c r="Z787" s="77"/>
      <c r="AA787" s="76"/>
      <c r="AB787" s="29"/>
      <c r="AC787" s="75"/>
      <c r="AD787" s="75"/>
      <c r="AE787" s="74"/>
      <c r="AF787" s="6"/>
      <c r="AG787" s="74"/>
      <c r="AH787" s="29"/>
      <c r="AI787" s="76"/>
      <c r="AJ787" s="76"/>
      <c r="AK787" s="76"/>
      <c r="AL787" s="76"/>
      <c r="AN787" s="76"/>
    </row>
    <row r="788" spans="1:40" x14ac:dyDescent="0.3">
      <c r="A788" s="77"/>
      <c r="B788" s="73"/>
      <c r="C788" s="75"/>
      <c r="D788" s="75"/>
      <c r="E788" s="75"/>
      <c r="F788" s="77"/>
      <c r="G788" s="77"/>
      <c r="H788" s="77"/>
      <c r="I788" s="77"/>
      <c r="J788" s="77"/>
      <c r="K788" s="77"/>
      <c r="L788" s="77"/>
      <c r="M788" s="77"/>
      <c r="N788" s="77"/>
      <c r="O788" s="75"/>
      <c r="P788" s="73"/>
      <c r="Q788" s="73"/>
      <c r="R788" s="73"/>
      <c r="S788" s="74"/>
      <c r="T788" s="77"/>
      <c r="U788" s="77"/>
      <c r="V788" s="77"/>
      <c r="W788" s="75"/>
      <c r="X788" s="77"/>
      <c r="Y788" s="77"/>
      <c r="Z788" s="77"/>
      <c r="AA788" s="76"/>
      <c r="AB788" s="29"/>
      <c r="AC788" s="75"/>
      <c r="AD788" s="75"/>
      <c r="AE788" s="74"/>
      <c r="AF788" s="6"/>
      <c r="AG788" s="74"/>
      <c r="AH788" s="29"/>
      <c r="AI788" s="76"/>
      <c r="AJ788" s="76"/>
      <c r="AK788" s="76"/>
      <c r="AL788" s="76"/>
      <c r="AN788" s="76"/>
    </row>
    <row r="789" spans="1:40" x14ac:dyDescent="0.3">
      <c r="A789" s="77"/>
      <c r="B789" s="73"/>
      <c r="C789" s="75"/>
      <c r="D789" s="75"/>
      <c r="E789" s="75"/>
      <c r="F789" s="77"/>
      <c r="G789" s="77"/>
      <c r="H789" s="77"/>
      <c r="I789" s="77"/>
      <c r="J789" s="77"/>
      <c r="K789" s="77"/>
      <c r="L789" s="77"/>
      <c r="M789" s="77"/>
      <c r="N789" s="77"/>
      <c r="O789" s="75"/>
      <c r="P789" s="73"/>
      <c r="Q789" s="73"/>
      <c r="R789" s="73"/>
      <c r="S789" s="74"/>
      <c r="T789" s="77"/>
      <c r="U789" s="77"/>
      <c r="V789" s="77"/>
      <c r="W789" s="75"/>
      <c r="X789" s="77"/>
      <c r="Y789" s="77"/>
      <c r="Z789" s="77"/>
      <c r="AA789" s="76"/>
      <c r="AB789" s="29"/>
      <c r="AC789" s="75"/>
      <c r="AD789" s="75"/>
      <c r="AE789" s="74"/>
      <c r="AF789" s="6"/>
      <c r="AG789" s="74"/>
      <c r="AH789" s="29"/>
      <c r="AI789" s="76"/>
      <c r="AJ789" s="76"/>
      <c r="AK789" s="76"/>
      <c r="AL789" s="76"/>
      <c r="AN789" s="76"/>
    </row>
    <row r="790" spans="1:40" x14ac:dyDescent="0.3">
      <c r="A790" s="77"/>
      <c r="B790" s="73"/>
      <c r="C790" s="75"/>
      <c r="D790" s="75"/>
      <c r="E790" s="75"/>
      <c r="F790" s="77"/>
      <c r="G790" s="77"/>
      <c r="H790" s="77"/>
      <c r="I790" s="77"/>
      <c r="J790" s="77"/>
      <c r="K790" s="77"/>
      <c r="L790" s="77"/>
      <c r="M790" s="77"/>
      <c r="N790" s="77"/>
      <c r="O790" s="75"/>
      <c r="P790" s="73"/>
      <c r="Q790" s="73"/>
      <c r="R790" s="73"/>
      <c r="S790" s="74"/>
      <c r="T790" s="77"/>
      <c r="U790" s="77"/>
      <c r="V790" s="77"/>
      <c r="W790" s="75"/>
      <c r="X790" s="77"/>
      <c r="Y790" s="77"/>
      <c r="Z790" s="77"/>
      <c r="AA790" s="76"/>
      <c r="AB790" s="29"/>
      <c r="AC790" s="75"/>
      <c r="AD790" s="75"/>
      <c r="AE790" s="74"/>
      <c r="AF790" s="6"/>
      <c r="AG790" s="74"/>
      <c r="AH790" s="29"/>
      <c r="AI790" s="76"/>
      <c r="AJ790" s="76"/>
      <c r="AK790" s="76"/>
      <c r="AL790" s="76"/>
      <c r="AN790" s="76"/>
    </row>
    <row r="791" spans="1:40" x14ac:dyDescent="0.3">
      <c r="A791" s="77"/>
      <c r="B791" s="73"/>
      <c r="C791" s="75"/>
      <c r="D791" s="75"/>
      <c r="E791" s="75"/>
      <c r="F791" s="77"/>
      <c r="G791" s="77"/>
      <c r="H791" s="77"/>
      <c r="I791" s="77"/>
      <c r="J791" s="77"/>
      <c r="K791" s="77"/>
      <c r="L791" s="77"/>
      <c r="M791" s="77"/>
      <c r="N791" s="77"/>
      <c r="O791" s="75"/>
      <c r="P791" s="73"/>
      <c r="Q791" s="73"/>
      <c r="R791" s="73"/>
      <c r="S791" s="74"/>
      <c r="T791" s="77"/>
      <c r="U791" s="77"/>
      <c r="V791" s="77"/>
      <c r="W791" s="75"/>
      <c r="X791" s="77"/>
      <c r="Y791" s="77"/>
      <c r="Z791" s="77"/>
      <c r="AA791" s="76"/>
      <c r="AB791" s="29"/>
      <c r="AC791" s="75"/>
      <c r="AD791" s="75"/>
      <c r="AE791" s="74"/>
      <c r="AF791" s="6"/>
      <c r="AG791" s="74"/>
      <c r="AH791" s="29"/>
      <c r="AI791" s="76"/>
      <c r="AJ791" s="76"/>
      <c r="AK791" s="76"/>
      <c r="AL791" s="76"/>
      <c r="AN791" s="76"/>
    </row>
    <row r="792" spans="1:40" x14ac:dyDescent="0.3">
      <c r="A792" s="77"/>
      <c r="B792" s="73"/>
      <c r="C792" s="75"/>
      <c r="D792" s="75"/>
      <c r="E792" s="75"/>
      <c r="F792" s="77"/>
      <c r="G792" s="77"/>
      <c r="H792" s="77"/>
      <c r="I792" s="77"/>
      <c r="J792" s="77"/>
      <c r="K792" s="77"/>
      <c r="L792" s="77"/>
      <c r="M792" s="77"/>
      <c r="N792" s="77"/>
      <c r="O792" s="75"/>
      <c r="P792" s="73"/>
      <c r="Q792" s="73"/>
      <c r="R792" s="73"/>
      <c r="S792" s="74"/>
      <c r="T792" s="77"/>
      <c r="U792" s="77"/>
      <c r="V792" s="77"/>
      <c r="W792" s="75"/>
      <c r="X792" s="77"/>
      <c r="Y792" s="77"/>
      <c r="Z792" s="77"/>
      <c r="AA792" s="76"/>
      <c r="AB792" s="29"/>
      <c r="AC792" s="75"/>
      <c r="AD792" s="75"/>
      <c r="AE792" s="74"/>
      <c r="AF792" s="6"/>
      <c r="AG792" s="74"/>
      <c r="AH792" s="29"/>
      <c r="AI792" s="76"/>
      <c r="AJ792" s="76"/>
      <c r="AK792" s="76"/>
      <c r="AL792" s="76"/>
      <c r="AN792" s="76"/>
    </row>
    <row r="793" spans="1:40" x14ac:dyDescent="0.3">
      <c r="A793" s="77"/>
      <c r="B793" s="73"/>
      <c r="C793" s="75"/>
      <c r="D793" s="75"/>
      <c r="E793" s="75"/>
      <c r="F793" s="77"/>
      <c r="G793" s="77"/>
      <c r="H793" s="77"/>
      <c r="I793" s="77"/>
      <c r="J793" s="77"/>
      <c r="K793" s="77"/>
      <c r="L793" s="77"/>
      <c r="M793" s="77"/>
      <c r="N793" s="77"/>
      <c r="O793" s="75"/>
      <c r="P793" s="73"/>
      <c r="Q793" s="73"/>
      <c r="R793" s="73"/>
      <c r="S793" s="74"/>
      <c r="T793" s="77"/>
      <c r="U793" s="77"/>
      <c r="V793" s="77"/>
      <c r="W793" s="75"/>
      <c r="X793" s="77"/>
      <c r="Y793" s="77"/>
      <c r="Z793" s="77"/>
      <c r="AA793" s="76"/>
      <c r="AB793" s="29"/>
      <c r="AC793" s="75"/>
      <c r="AD793" s="75"/>
      <c r="AE793" s="74"/>
      <c r="AF793" s="6"/>
      <c r="AG793" s="74"/>
      <c r="AH793" s="29"/>
      <c r="AI793" s="76"/>
      <c r="AJ793" s="76"/>
      <c r="AK793" s="76"/>
      <c r="AL793" s="76"/>
      <c r="AN793" s="76"/>
    </row>
    <row r="794" spans="1:40" x14ac:dyDescent="0.3">
      <c r="A794" s="77"/>
      <c r="B794" s="73"/>
      <c r="C794" s="75"/>
      <c r="D794" s="75"/>
      <c r="E794" s="75"/>
      <c r="F794" s="77"/>
      <c r="G794" s="77"/>
      <c r="H794" s="77"/>
      <c r="I794" s="77"/>
      <c r="J794" s="77"/>
      <c r="K794" s="77"/>
      <c r="L794" s="77"/>
      <c r="M794" s="77"/>
      <c r="N794" s="77"/>
      <c r="O794" s="75"/>
      <c r="P794" s="73"/>
      <c r="Q794" s="73"/>
      <c r="R794" s="73"/>
      <c r="S794" s="74"/>
      <c r="T794" s="77"/>
      <c r="U794" s="77"/>
      <c r="V794" s="77"/>
      <c r="W794" s="75"/>
      <c r="X794" s="77"/>
      <c r="Y794" s="77"/>
      <c r="Z794" s="77"/>
      <c r="AA794" s="76"/>
      <c r="AB794" s="29"/>
      <c r="AC794" s="75"/>
      <c r="AD794" s="75"/>
      <c r="AE794" s="74"/>
      <c r="AF794" s="6"/>
      <c r="AG794" s="74"/>
      <c r="AH794" s="29"/>
      <c r="AI794" s="76"/>
      <c r="AJ794" s="76"/>
      <c r="AK794" s="76"/>
      <c r="AL794" s="76"/>
      <c r="AN794" s="76"/>
    </row>
    <row r="795" spans="1:40" x14ac:dyDescent="0.3">
      <c r="A795" s="77"/>
      <c r="B795" s="73"/>
      <c r="C795" s="75"/>
      <c r="D795" s="75"/>
      <c r="E795" s="75"/>
      <c r="F795" s="77"/>
      <c r="G795" s="77"/>
      <c r="H795" s="77"/>
      <c r="I795" s="77"/>
      <c r="J795" s="77"/>
      <c r="K795" s="77"/>
      <c r="L795" s="77"/>
      <c r="M795" s="77"/>
      <c r="N795" s="77"/>
      <c r="O795" s="75"/>
      <c r="P795" s="73"/>
      <c r="Q795" s="73"/>
      <c r="R795" s="73"/>
      <c r="S795" s="74"/>
      <c r="T795" s="77"/>
      <c r="U795" s="77"/>
      <c r="V795" s="77"/>
      <c r="W795" s="75"/>
      <c r="X795" s="77"/>
      <c r="Y795" s="77"/>
      <c r="Z795" s="77"/>
      <c r="AA795" s="76"/>
      <c r="AB795" s="29"/>
      <c r="AC795" s="75"/>
      <c r="AD795" s="75"/>
      <c r="AE795" s="74"/>
      <c r="AF795" s="6"/>
      <c r="AG795" s="74"/>
      <c r="AH795" s="29"/>
      <c r="AI795" s="76"/>
      <c r="AJ795" s="76"/>
      <c r="AK795" s="76"/>
      <c r="AL795" s="76"/>
      <c r="AN795" s="76"/>
    </row>
    <row r="796" spans="1:40" x14ac:dyDescent="0.3">
      <c r="A796" s="77"/>
      <c r="B796" s="73"/>
      <c r="C796" s="75"/>
      <c r="D796" s="75"/>
      <c r="E796" s="75"/>
      <c r="F796" s="77"/>
      <c r="G796" s="77"/>
      <c r="H796" s="77"/>
      <c r="I796" s="77"/>
      <c r="J796" s="77"/>
      <c r="K796" s="77"/>
      <c r="L796" s="77"/>
      <c r="M796" s="77"/>
      <c r="N796" s="77"/>
      <c r="O796" s="75"/>
      <c r="P796" s="73"/>
      <c r="Q796" s="73"/>
      <c r="R796" s="73"/>
      <c r="S796" s="74"/>
      <c r="T796" s="77"/>
      <c r="U796" s="77"/>
      <c r="V796" s="77"/>
      <c r="W796" s="75"/>
      <c r="X796" s="77"/>
      <c r="Y796" s="77"/>
      <c r="Z796" s="77"/>
      <c r="AA796" s="76"/>
      <c r="AB796" s="29"/>
      <c r="AC796" s="75"/>
      <c r="AD796" s="75"/>
      <c r="AE796" s="74"/>
      <c r="AF796" s="6"/>
      <c r="AG796" s="74"/>
      <c r="AH796" s="29"/>
      <c r="AI796" s="76"/>
      <c r="AJ796" s="76"/>
      <c r="AK796" s="76"/>
      <c r="AL796" s="76"/>
      <c r="AN796" s="76"/>
    </row>
    <row r="797" spans="1:40" x14ac:dyDescent="0.3">
      <c r="A797" s="77"/>
      <c r="B797" s="73"/>
      <c r="C797" s="75"/>
      <c r="D797" s="75"/>
      <c r="E797" s="75"/>
      <c r="F797" s="77"/>
      <c r="G797" s="77"/>
      <c r="H797" s="77"/>
      <c r="I797" s="77"/>
      <c r="J797" s="77"/>
      <c r="K797" s="77"/>
      <c r="L797" s="77"/>
      <c r="M797" s="77"/>
      <c r="N797" s="77"/>
      <c r="O797" s="75"/>
      <c r="P797" s="73"/>
      <c r="Q797" s="73"/>
      <c r="R797" s="73"/>
      <c r="S797" s="74"/>
      <c r="T797" s="77"/>
      <c r="U797" s="77"/>
      <c r="V797" s="77"/>
      <c r="W797" s="75"/>
      <c r="X797" s="77"/>
      <c r="Y797" s="77"/>
      <c r="Z797" s="77"/>
      <c r="AA797" s="76"/>
      <c r="AB797" s="29"/>
      <c r="AC797" s="75"/>
      <c r="AD797" s="75"/>
      <c r="AE797" s="74"/>
      <c r="AF797" s="6"/>
      <c r="AG797" s="74"/>
      <c r="AH797" s="29"/>
      <c r="AI797" s="76"/>
      <c r="AJ797" s="76"/>
      <c r="AK797" s="76"/>
      <c r="AL797" s="76"/>
      <c r="AN797" s="76"/>
    </row>
    <row r="798" spans="1:40" x14ac:dyDescent="0.3">
      <c r="A798" s="77"/>
      <c r="B798" s="73"/>
      <c r="C798" s="75"/>
      <c r="D798" s="75"/>
      <c r="E798" s="75"/>
      <c r="F798" s="77"/>
      <c r="G798" s="77"/>
      <c r="H798" s="77"/>
      <c r="I798" s="77"/>
      <c r="J798" s="77"/>
      <c r="K798" s="77"/>
      <c r="L798" s="77"/>
      <c r="M798" s="77"/>
      <c r="N798" s="77"/>
      <c r="O798" s="75"/>
      <c r="P798" s="73"/>
      <c r="Q798" s="73"/>
      <c r="R798" s="73"/>
      <c r="S798" s="74"/>
      <c r="T798" s="77"/>
      <c r="U798" s="77"/>
      <c r="V798" s="77"/>
      <c r="W798" s="75"/>
      <c r="X798" s="77"/>
      <c r="Y798" s="77"/>
      <c r="Z798" s="77"/>
      <c r="AA798" s="76"/>
      <c r="AB798" s="29"/>
      <c r="AC798" s="75"/>
      <c r="AD798" s="75"/>
      <c r="AE798" s="74"/>
      <c r="AF798" s="6"/>
      <c r="AG798" s="74"/>
      <c r="AH798" s="29"/>
      <c r="AI798" s="76"/>
      <c r="AJ798" s="76"/>
      <c r="AK798" s="76"/>
      <c r="AL798" s="76"/>
      <c r="AN798" s="76"/>
    </row>
    <row r="799" spans="1:40" x14ac:dyDescent="0.3">
      <c r="A799" s="77"/>
      <c r="B799" s="73"/>
      <c r="C799" s="75"/>
      <c r="D799" s="75"/>
      <c r="E799" s="75"/>
      <c r="F799" s="77"/>
      <c r="G799" s="77"/>
      <c r="H799" s="77"/>
      <c r="I799" s="77"/>
      <c r="J799" s="77"/>
      <c r="K799" s="77"/>
      <c r="L799" s="77"/>
      <c r="M799" s="77"/>
      <c r="N799" s="77"/>
      <c r="O799" s="75"/>
      <c r="P799" s="73"/>
      <c r="Q799" s="73"/>
      <c r="R799" s="73"/>
      <c r="S799" s="74"/>
      <c r="T799" s="77"/>
      <c r="U799" s="77"/>
      <c r="V799" s="77"/>
      <c r="W799" s="75"/>
      <c r="X799" s="77"/>
      <c r="Y799" s="77"/>
      <c r="Z799" s="77"/>
      <c r="AA799" s="76"/>
      <c r="AB799" s="29"/>
      <c r="AC799" s="75"/>
      <c r="AD799" s="75"/>
      <c r="AE799" s="74"/>
      <c r="AF799" s="6"/>
      <c r="AG799" s="74"/>
      <c r="AH799" s="29"/>
      <c r="AI799" s="76"/>
      <c r="AJ799" s="76"/>
      <c r="AK799" s="76"/>
      <c r="AL799" s="76"/>
      <c r="AN799" s="76"/>
    </row>
    <row r="800" spans="1:40" x14ac:dyDescent="0.3">
      <c r="A800" s="77"/>
      <c r="B800" s="73"/>
      <c r="C800" s="75"/>
      <c r="D800" s="75"/>
      <c r="E800" s="75"/>
      <c r="F800" s="77"/>
      <c r="G800" s="77"/>
      <c r="H800" s="77"/>
      <c r="I800" s="77"/>
      <c r="J800" s="77"/>
      <c r="K800" s="77"/>
      <c r="L800" s="77"/>
      <c r="M800" s="77"/>
      <c r="N800" s="77"/>
      <c r="O800" s="75"/>
      <c r="P800" s="73"/>
      <c r="Q800" s="73"/>
      <c r="R800" s="73"/>
      <c r="S800" s="74"/>
      <c r="T800" s="77"/>
      <c r="U800" s="77"/>
      <c r="V800" s="77"/>
      <c r="W800" s="75"/>
      <c r="X800" s="77"/>
      <c r="Y800" s="77"/>
      <c r="Z800" s="77"/>
      <c r="AA800" s="76"/>
      <c r="AB800" s="29"/>
      <c r="AC800" s="75"/>
      <c r="AD800" s="75"/>
      <c r="AE800" s="74"/>
      <c r="AF800" s="6"/>
      <c r="AG800" s="74"/>
      <c r="AH800" s="29"/>
      <c r="AI800" s="76"/>
      <c r="AJ800" s="76"/>
      <c r="AK800" s="76"/>
      <c r="AL800" s="76"/>
      <c r="AN800" s="76"/>
    </row>
    <row r="801" spans="1:40" x14ac:dyDescent="0.3">
      <c r="A801" s="77"/>
      <c r="B801" s="73"/>
      <c r="C801" s="75"/>
      <c r="D801" s="75"/>
      <c r="E801" s="75"/>
      <c r="F801" s="77"/>
      <c r="G801" s="77"/>
      <c r="H801" s="77"/>
      <c r="I801" s="77"/>
      <c r="J801" s="77"/>
      <c r="K801" s="77"/>
      <c r="L801" s="77"/>
      <c r="M801" s="77"/>
      <c r="N801" s="77"/>
      <c r="O801" s="75"/>
      <c r="P801" s="73"/>
      <c r="Q801" s="73"/>
      <c r="R801" s="73"/>
      <c r="S801" s="74"/>
      <c r="T801" s="77"/>
      <c r="U801" s="77"/>
      <c r="V801" s="77"/>
      <c r="W801" s="75"/>
      <c r="X801" s="77"/>
      <c r="Y801" s="77"/>
      <c r="Z801" s="77"/>
      <c r="AA801" s="76"/>
      <c r="AB801" s="29"/>
      <c r="AC801" s="75"/>
      <c r="AD801" s="75"/>
      <c r="AE801" s="74"/>
      <c r="AF801" s="6"/>
      <c r="AG801" s="74"/>
      <c r="AH801" s="29"/>
      <c r="AI801" s="76"/>
      <c r="AJ801" s="76"/>
      <c r="AK801" s="76"/>
      <c r="AL801" s="76"/>
      <c r="AN801" s="76"/>
    </row>
    <row r="802" spans="1:40" x14ac:dyDescent="0.3">
      <c r="A802" s="77"/>
      <c r="B802" s="73"/>
      <c r="C802" s="75"/>
      <c r="D802" s="75"/>
      <c r="E802" s="75"/>
      <c r="F802" s="77"/>
      <c r="G802" s="77"/>
      <c r="H802" s="77"/>
      <c r="I802" s="77"/>
      <c r="J802" s="77"/>
      <c r="K802" s="77"/>
      <c r="L802" s="77"/>
      <c r="M802" s="77"/>
      <c r="N802" s="77"/>
      <c r="O802" s="75"/>
      <c r="P802" s="73"/>
      <c r="Q802" s="73"/>
      <c r="R802" s="73"/>
      <c r="S802" s="74"/>
      <c r="T802" s="77"/>
      <c r="U802" s="77"/>
      <c r="V802" s="77"/>
      <c r="W802" s="75"/>
      <c r="X802" s="77"/>
      <c r="Y802" s="77"/>
      <c r="Z802" s="77"/>
      <c r="AA802" s="76"/>
      <c r="AB802" s="29"/>
      <c r="AC802" s="75"/>
      <c r="AD802" s="75"/>
      <c r="AE802" s="74"/>
      <c r="AF802" s="6"/>
      <c r="AG802" s="74"/>
      <c r="AH802" s="29"/>
      <c r="AI802" s="76"/>
      <c r="AJ802" s="76"/>
      <c r="AK802" s="76"/>
      <c r="AL802" s="76"/>
      <c r="AN802" s="76"/>
    </row>
    <row r="803" spans="1:40" x14ac:dyDescent="0.3">
      <c r="A803" s="77"/>
      <c r="B803" s="73"/>
      <c r="C803" s="75"/>
      <c r="D803" s="75"/>
      <c r="E803" s="75"/>
      <c r="F803" s="77"/>
      <c r="G803" s="77"/>
      <c r="H803" s="77"/>
      <c r="I803" s="77"/>
      <c r="J803" s="77"/>
      <c r="K803" s="77"/>
      <c r="L803" s="77"/>
      <c r="M803" s="77"/>
      <c r="N803" s="77"/>
      <c r="O803" s="75"/>
      <c r="P803" s="73"/>
      <c r="Q803" s="73"/>
      <c r="R803" s="73"/>
      <c r="S803" s="74"/>
      <c r="T803" s="77"/>
      <c r="U803" s="77"/>
      <c r="V803" s="77"/>
      <c r="W803" s="75"/>
      <c r="X803" s="77"/>
      <c r="Y803" s="77"/>
      <c r="Z803" s="77"/>
      <c r="AA803" s="76"/>
      <c r="AB803" s="29"/>
      <c r="AC803" s="75"/>
      <c r="AD803" s="75"/>
      <c r="AE803" s="74"/>
      <c r="AF803" s="6"/>
      <c r="AG803" s="74"/>
      <c r="AH803" s="29"/>
      <c r="AI803" s="76"/>
      <c r="AJ803" s="76"/>
      <c r="AK803" s="76"/>
      <c r="AL803" s="76"/>
      <c r="AN803" s="76"/>
    </row>
    <row r="804" spans="1:40" x14ac:dyDescent="0.3">
      <c r="A804" s="77"/>
      <c r="B804" s="73"/>
      <c r="C804" s="75"/>
      <c r="D804" s="75"/>
      <c r="E804" s="75"/>
      <c r="F804" s="77"/>
      <c r="G804" s="77"/>
      <c r="H804" s="77"/>
      <c r="I804" s="77"/>
      <c r="J804" s="77"/>
      <c r="K804" s="77"/>
      <c r="L804" s="77"/>
      <c r="M804" s="77"/>
      <c r="N804" s="77"/>
      <c r="O804" s="75"/>
      <c r="P804" s="73"/>
      <c r="Q804" s="73"/>
      <c r="R804" s="73"/>
      <c r="S804" s="74"/>
      <c r="T804" s="77"/>
      <c r="U804" s="77"/>
      <c r="V804" s="77"/>
      <c r="W804" s="75"/>
      <c r="X804" s="77"/>
      <c r="Y804" s="77"/>
      <c r="Z804" s="77"/>
      <c r="AA804" s="76"/>
      <c r="AB804" s="29"/>
      <c r="AC804" s="75"/>
      <c r="AD804" s="75"/>
      <c r="AE804" s="74"/>
      <c r="AF804" s="6"/>
      <c r="AG804" s="74"/>
      <c r="AH804" s="29"/>
      <c r="AI804" s="76"/>
      <c r="AJ804" s="76"/>
      <c r="AK804" s="76"/>
      <c r="AL804" s="76"/>
      <c r="AN804" s="76"/>
    </row>
    <row r="805" spans="1:40" x14ac:dyDescent="0.3">
      <c r="A805" s="77"/>
      <c r="B805" s="73"/>
      <c r="C805" s="75"/>
      <c r="D805" s="75"/>
      <c r="E805" s="75"/>
      <c r="F805" s="77"/>
      <c r="G805" s="77"/>
      <c r="H805" s="77"/>
      <c r="I805" s="77"/>
      <c r="J805" s="77"/>
      <c r="K805" s="77"/>
      <c r="L805" s="77"/>
      <c r="M805" s="77"/>
      <c r="N805" s="77"/>
      <c r="O805" s="75"/>
      <c r="P805" s="73"/>
      <c r="Q805" s="73"/>
      <c r="R805" s="73"/>
      <c r="S805" s="74"/>
      <c r="T805" s="77"/>
      <c r="U805" s="77"/>
      <c r="V805" s="77"/>
      <c r="W805" s="75"/>
      <c r="X805" s="77"/>
      <c r="Y805" s="77"/>
      <c r="Z805" s="77"/>
      <c r="AA805" s="76"/>
      <c r="AB805" s="29"/>
      <c r="AC805" s="75"/>
      <c r="AD805" s="75"/>
      <c r="AE805" s="74"/>
      <c r="AF805" s="6"/>
      <c r="AG805" s="74"/>
      <c r="AH805" s="29"/>
      <c r="AI805" s="76"/>
      <c r="AJ805" s="76"/>
      <c r="AK805" s="76"/>
      <c r="AL805" s="76"/>
      <c r="AN805" s="76"/>
    </row>
    <row r="806" spans="1:40" x14ac:dyDescent="0.3">
      <c r="A806" s="77"/>
      <c r="B806" s="73"/>
      <c r="C806" s="75"/>
      <c r="D806" s="75"/>
      <c r="E806" s="75"/>
      <c r="F806" s="77"/>
      <c r="G806" s="77"/>
      <c r="H806" s="77"/>
      <c r="I806" s="77"/>
      <c r="J806" s="77"/>
      <c r="K806" s="77"/>
      <c r="L806" s="77"/>
      <c r="M806" s="77"/>
      <c r="N806" s="77"/>
      <c r="O806" s="75"/>
      <c r="P806" s="73"/>
      <c r="Q806" s="73"/>
      <c r="R806" s="73"/>
      <c r="S806" s="74"/>
      <c r="T806" s="77"/>
      <c r="U806" s="77"/>
      <c r="V806" s="77"/>
      <c r="W806" s="75"/>
      <c r="X806" s="77"/>
      <c r="Y806" s="77"/>
      <c r="Z806" s="77"/>
      <c r="AA806" s="76"/>
      <c r="AB806" s="29"/>
      <c r="AC806" s="75"/>
      <c r="AD806" s="75"/>
      <c r="AE806" s="74"/>
      <c r="AF806" s="6"/>
      <c r="AG806" s="74"/>
      <c r="AH806" s="29"/>
      <c r="AI806" s="76"/>
      <c r="AJ806" s="76"/>
      <c r="AK806" s="76"/>
      <c r="AL806" s="76"/>
      <c r="AN806" s="76"/>
    </row>
    <row r="807" spans="1:40" x14ac:dyDescent="0.3">
      <c r="A807" s="77"/>
      <c r="B807" s="73"/>
      <c r="C807" s="75"/>
      <c r="D807" s="75"/>
      <c r="E807" s="75"/>
      <c r="F807" s="77"/>
      <c r="G807" s="77"/>
      <c r="H807" s="77"/>
      <c r="I807" s="77"/>
      <c r="J807" s="77"/>
      <c r="K807" s="77"/>
      <c r="L807" s="77"/>
      <c r="M807" s="77"/>
      <c r="N807" s="77"/>
      <c r="O807" s="75"/>
      <c r="P807" s="73"/>
      <c r="Q807" s="73"/>
      <c r="R807" s="73"/>
      <c r="S807" s="74"/>
      <c r="T807" s="77"/>
      <c r="U807" s="77"/>
      <c r="V807" s="77"/>
      <c r="W807" s="75"/>
      <c r="X807" s="77"/>
      <c r="Y807" s="77"/>
      <c r="Z807" s="77"/>
      <c r="AA807" s="76"/>
      <c r="AB807" s="29"/>
      <c r="AC807" s="75"/>
      <c r="AD807" s="75"/>
      <c r="AE807" s="74"/>
      <c r="AF807" s="6"/>
      <c r="AG807" s="74"/>
      <c r="AH807" s="29"/>
      <c r="AI807" s="76"/>
      <c r="AJ807" s="76"/>
      <c r="AK807" s="76"/>
      <c r="AL807" s="76"/>
      <c r="AN807" s="76"/>
    </row>
    <row r="808" spans="1:40" x14ac:dyDescent="0.3">
      <c r="A808" s="77"/>
      <c r="B808" s="73"/>
      <c r="C808" s="75"/>
      <c r="D808" s="75"/>
      <c r="E808" s="75"/>
      <c r="F808" s="77"/>
      <c r="G808" s="77"/>
      <c r="H808" s="77"/>
      <c r="I808" s="77"/>
      <c r="J808" s="77"/>
      <c r="K808" s="77"/>
      <c r="L808" s="77"/>
      <c r="M808" s="77"/>
      <c r="N808" s="77"/>
      <c r="O808" s="75"/>
      <c r="P808" s="73"/>
      <c r="Q808" s="73"/>
      <c r="R808" s="73"/>
      <c r="S808" s="74"/>
      <c r="T808" s="77"/>
      <c r="U808" s="77"/>
      <c r="V808" s="77"/>
      <c r="W808" s="75"/>
      <c r="X808" s="77"/>
      <c r="Y808" s="77"/>
      <c r="Z808" s="77"/>
      <c r="AA808" s="76"/>
      <c r="AB808" s="29"/>
      <c r="AC808" s="75"/>
      <c r="AD808" s="75"/>
      <c r="AE808" s="74"/>
      <c r="AF808" s="6"/>
      <c r="AG808" s="74"/>
      <c r="AH808" s="29"/>
      <c r="AI808" s="76"/>
      <c r="AJ808" s="76"/>
      <c r="AK808" s="76"/>
      <c r="AL808" s="76"/>
      <c r="AN808" s="76"/>
    </row>
    <row r="809" spans="1:40" x14ac:dyDescent="0.3">
      <c r="A809" s="77"/>
      <c r="B809" s="73"/>
      <c r="C809" s="75"/>
      <c r="D809" s="75"/>
      <c r="E809" s="75"/>
      <c r="F809" s="77"/>
      <c r="G809" s="77"/>
      <c r="H809" s="77"/>
      <c r="I809" s="77"/>
      <c r="J809" s="77"/>
      <c r="K809" s="77"/>
      <c r="L809" s="77"/>
      <c r="M809" s="77"/>
      <c r="N809" s="77"/>
      <c r="O809" s="75"/>
      <c r="P809" s="73"/>
      <c r="Q809" s="73"/>
      <c r="R809" s="73"/>
      <c r="S809" s="74"/>
      <c r="T809" s="77"/>
      <c r="U809" s="77"/>
      <c r="V809" s="77"/>
      <c r="W809" s="75"/>
      <c r="X809" s="77"/>
      <c r="Y809" s="77"/>
      <c r="Z809" s="77"/>
      <c r="AA809" s="76"/>
      <c r="AB809" s="29"/>
      <c r="AC809" s="75"/>
      <c r="AD809" s="75"/>
      <c r="AE809" s="74"/>
      <c r="AF809" s="6"/>
      <c r="AG809" s="74"/>
      <c r="AH809" s="29"/>
      <c r="AI809" s="76"/>
      <c r="AJ809" s="76"/>
      <c r="AK809" s="76"/>
      <c r="AL809" s="76"/>
      <c r="AN809" s="76"/>
    </row>
    <row r="810" spans="1:40" x14ac:dyDescent="0.3">
      <c r="A810" s="77"/>
      <c r="B810" s="73"/>
      <c r="C810" s="75"/>
      <c r="D810" s="75"/>
      <c r="E810" s="75"/>
      <c r="F810" s="77"/>
      <c r="G810" s="77"/>
      <c r="H810" s="77"/>
      <c r="I810" s="77"/>
      <c r="J810" s="77"/>
      <c r="K810" s="77"/>
      <c r="L810" s="77"/>
      <c r="M810" s="77"/>
      <c r="N810" s="77"/>
      <c r="O810" s="75"/>
      <c r="P810" s="73"/>
      <c r="Q810" s="73"/>
      <c r="R810" s="73"/>
      <c r="S810" s="74"/>
      <c r="T810" s="77"/>
      <c r="U810" s="77"/>
      <c r="V810" s="77"/>
      <c r="W810" s="75"/>
      <c r="X810" s="77"/>
      <c r="Y810" s="77"/>
      <c r="Z810" s="77"/>
      <c r="AA810" s="76"/>
      <c r="AB810" s="29"/>
      <c r="AC810" s="75"/>
      <c r="AD810" s="75"/>
      <c r="AE810" s="74"/>
      <c r="AF810" s="6"/>
      <c r="AG810" s="74"/>
      <c r="AH810" s="29"/>
      <c r="AI810" s="76"/>
      <c r="AJ810" s="76"/>
      <c r="AK810" s="76"/>
      <c r="AL810" s="76"/>
      <c r="AN810" s="76"/>
    </row>
    <row r="811" spans="1:40" x14ac:dyDescent="0.3">
      <c r="A811" s="77"/>
      <c r="B811" s="73"/>
      <c r="C811" s="75"/>
      <c r="D811" s="75"/>
      <c r="E811" s="75"/>
      <c r="F811" s="77"/>
      <c r="G811" s="77"/>
      <c r="H811" s="77"/>
      <c r="I811" s="77"/>
      <c r="J811" s="77"/>
      <c r="K811" s="77"/>
      <c r="L811" s="77"/>
      <c r="M811" s="77"/>
      <c r="N811" s="77"/>
      <c r="O811" s="75"/>
      <c r="P811" s="73"/>
      <c r="Q811" s="73"/>
      <c r="R811" s="73"/>
      <c r="S811" s="74"/>
      <c r="T811" s="77"/>
      <c r="U811" s="77"/>
      <c r="V811" s="77"/>
      <c r="W811" s="75"/>
      <c r="X811" s="77"/>
      <c r="Y811" s="77"/>
      <c r="Z811" s="77"/>
      <c r="AA811" s="76"/>
      <c r="AB811" s="29"/>
      <c r="AC811" s="75"/>
      <c r="AD811" s="75"/>
      <c r="AE811" s="74"/>
      <c r="AF811" s="6"/>
      <c r="AG811" s="74"/>
      <c r="AH811" s="29"/>
      <c r="AI811" s="76"/>
      <c r="AJ811" s="76"/>
      <c r="AK811" s="76"/>
      <c r="AL811" s="76"/>
      <c r="AN811" s="76"/>
    </row>
    <row r="812" spans="1:40" x14ac:dyDescent="0.3">
      <c r="A812" s="77"/>
      <c r="B812" s="73"/>
      <c r="C812" s="75"/>
      <c r="D812" s="75"/>
      <c r="E812" s="75"/>
      <c r="F812" s="77"/>
      <c r="G812" s="77"/>
      <c r="H812" s="77"/>
      <c r="I812" s="77"/>
      <c r="J812" s="77"/>
      <c r="K812" s="77"/>
      <c r="L812" s="77"/>
      <c r="M812" s="77"/>
      <c r="N812" s="77"/>
      <c r="O812" s="75"/>
      <c r="P812" s="73"/>
      <c r="Q812" s="73"/>
      <c r="R812" s="73"/>
      <c r="S812" s="74"/>
      <c r="T812" s="77"/>
      <c r="U812" s="77"/>
      <c r="V812" s="77"/>
      <c r="W812" s="75"/>
      <c r="X812" s="77"/>
      <c r="Y812" s="77"/>
      <c r="Z812" s="77"/>
      <c r="AA812" s="76"/>
      <c r="AB812" s="29"/>
      <c r="AC812" s="75"/>
      <c r="AD812" s="75"/>
      <c r="AE812" s="74"/>
      <c r="AF812" s="6"/>
      <c r="AG812" s="74"/>
      <c r="AH812" s="29"/>
      <c r="AI812" s="76"/>
      <c r="AJ812" s="76"/>
      <c r="AK812" s="76"/>
      <c r="AL812" s="76"/>
      <c r="AN812" s="76"/>
    </row>
    <row r="813" spans="1:40" x14ac:dyDescent="0.3">
      <c r="A813" s="77"/>
      <c r="B813" s="73"/>
      <c r="C813" s="75"/>
      <c r="D813" s="75"/>
      <c r="E813" s="75"/>
      <c r="F813" s="77"/>
      <c r="G813" s="77"/>
      <c r="H813" s="77"/>
      <c r="I813" s="77"/>
      <c r="J813" s="77"/>
      <c r="K813" s="77"/>
      <c r="L813" s="77"/>
      <c r="M813" s="77"/>
      <c r="N813" s="77"/>
      <c r="O813" s="75"/>
      <c r="P813" s="73"/>
      <c r="Q813" s="73"/>
      <c r="R813" s="73"/>
      <c r="S813" s="74"/>
      <c r="T813" s="77"/>
      <c r="U813" s="77"/>
      <c r="V813" s="77"/>
      <c r="W813" s="75"/>
      <c r="X813" s="77"/>
      <c r="Y813" s="77"/>
      <c r="Z813" s="77"/>
      <c r="AA813" s="76"/>
      <c r="AB813" s="29"/>
      <c r="AC813" s="75"/>
      <c r="AD813" s="75"/>
      <c r="AE813" s="74"/>
      <c r="AF813" s="6"/>
      <c r="AG813" s="74"/>
      <c r="AH813" s="29"/>
      <c r="AI813" s="76"/>
      <c r="AJ813" s="76"/>
      <c r="AK813" s="76"/>
      <c r="AL813" s="76"/>
      <c r="AN813" s="76"/>
    </row>
    <row r="814" spans="1:40" x14ac:dyDescent="0.3">
      <c r="A814" s="77"/>
      <c r="B814" s="73"/>
      <c r="C814" s="75"/>
      <c r="D814" s="75"/>
      <c r="E814" s="75"/>
      <c r="F814" s="77"/>
      <c r="G814" s="77"/>
      <c r="H814" s="77"/>
      <c r="I814" s="77"/>
      <c r="J814" s="77"/>
      <c r="K814" s="77"/>
      <c r="L814" s="77"/>
      <c r="M814" s="77"/>
      <c r="N814" s="77"/>
      <c r="O814" s="75"/>
      <c r="P814" s="73"/>
      <c r="Q814" s="73"/>
      <c r="R814" s="73"/>
      <c r="S814" s="74"/>
      <c r="T814" s="77"/>
      <c r="U814" s="77"/>
      <c r="V814" s="77"/>
      <c r="W814" s="75"/>
      <c r="X814" s="77"/>
      <c r="Y814" s="77"/>
      <c r="Z814" s="77"/>
      <c r="AA814" s="76"/>
      <c r="AB814" s="29"/>
      <c r="AC814" s="75"/>
      <c r="AD814" s="75"/>
      <c r="AE814" s="74"/>
      <c r="AF814" s="6"/>
      <c r="AG814" s="74"/>
      <c r="AH814" s="29"/>
      <c r="AI814" s="76"/>
      <c r="AJ814" s="76"/>
      <c r="AK814" s="76"/>
      <c r="AL814" s="76"/>
      <c r="AN814" s="76"/>
    </row>
    <row r="815" spans="1:40" x14ac:dyDescent="0.3">
      <c r="A815" s="77"/>
      <c r="B815" s="73"/>
      <c r="C815" s="75"/>
      <c r="D815" s="75"/>
      <c r="E815" s="75"/>
      <c r="F815" s="77"/>
      <c r="G815" s="77"/>
      <c r="H815" s="77"/>
      <c r="I815" s="77"/>
      <c r="J815" s="77"/>
      <c r="K815" s="77"/>
      <c r="L815" s="77"/>
      <c r="M815" s="77"/>
      <c r="N815" s="77"/>
      <c r="O815" s="75"/>
      <c r="P815" s="73"/>
      <c r="Q815" s="73"/>
      <c r="R815" s="73"/>
      <c r="S815" s="74"/>
      <c r="T815" s="77"/>
      <c r="U815" s="77"/>
      <c r="V815" s="77"/>
      <c r="W815" s="75"/>
      <c r="X815" s="77"/>
      <c r="Y815" s="77"/>
      <c r="Z815" s="77"/>
      <c r="AA815" s="76"/>
      <c r="AB815" s="29"/>
      <c r="AC815" s="75"/>
      <c r="AD815" s="75"/>
      <c r="AE815" s="74"/>
      <c r="AF815" s="6"/>
      <c r="AG815" s="74"/>
      <c r="AH815" s="29"/>
      <c r="AI815" s="76"/>
      <c r="AJ815" s="76"/>
      <c r="AK815" s="76"/>
      <c r="AL815" s="76"/>
      <c r="AN815" s="76"/>
    </row>
    <row r="816" spans="1:40" x14ac:dyDescent="0.3">
      <c r="A816" s="77"/>
      <c r="B816" s="73"/>
      <c r="C816" s="75"/>
      <c r="D816" s="75"/>
      <c r="E816" s="75"/>
      <c r="F816" s="77"/>
      <c r="G816" s="77"/>
      <c r="H816" s="77"/>
      <c r="I816" s="77"/>
      <c r="J816" s="77"/>
      <c r="K816" s="77"/>
      <c r="L816" s="77"/>
      <c r="M816" s="77"/>
      <c r="N816" s="77"/>
      <c r="O816" s="75"/>
      <c r="P816" s="73"/>
      <c r="Q816" s="73"/>
      <c r="R816" s="73"/>
      <c r="S816" s="74"/>
      <c r="T816" s="77"/>
      <c r="U816" s="77"/>
      <c r="V816" s="77"/>
      <c r="W816" s="75"/>
      <c r="X816" s="77"/>
      <c r="Y816" s="77"/>
      <c r="Z816" s="77"/>
      <c r="AA816" s="76"/>
      <c r="AB816" s="29"/>
      <c r="AC816" s="75"/>
      <c r="AD816" s="75"/>
      <c r="AE816" s="74"/>
      <c r="AF816" s="6"/>
      <c r="AG816" s="74"/>
      <c r="AH816" s="29"/>
      <c r="AI816" s="76"/>
      <c r="AJ816" s="76"/>
      <c r="AK816" s="76"/>
      <c r="AL816" s="76"/>
      <c r="AN816" s="76"/>
    </row>
    <row r="817" spans="1:40" x14ac:dyDescent="0.3">
      <c r="A817" s="77"/>
      <c r="B817" s="73"/>
      <c r="C817" s="75"/>
      <c r="D817" s="75"/>
      <c r="E817" s="75"/>
      <c r="F817" s="77"/>
      <c r="G817" s="77"/>
      <c r="H817" s="77"/>
      <c r="I817" s="77"/>
      <c r="J817" s="77"/>
      <c r="K817" s="77"/>
      <c r="L817" s="77"/>
      <c r="M817" s="77"/>
      <c r="N817" s="77"/>
      <c r="O817" s="75"/>
      <c r="P817" s="73"/>
      <c r="Q817" s="73"/>
      <c r="R817" s="73"/>
      <c r="S817" s="74"/>
      <c r="T817" s="77"/>
      <c r="U817" s="77"/>
      <c r="V817" s="77"/>
      <c r="W817" s="75"/>
      <c r="X817" s="77"/>
      <c r="Y817" s="77"/>
      <c r="Z817" s="77"/>
      <c r="AA817" s="76"/>
      <c r="AB817" s="29"/>
      <c r="AC817" s="75"/>
      <c r="AD817" s="75"/>
      <c r="AE817" s="74"/>
      <c r="AF817" s="6"/>
      <c r="AG817" s="74"/>
      <c r="AH817" s="29"/>
      <c r="AI817" s="76"/>
      <c r="AJ817" s="76"/>
      <c r="AK817" s="76"/>
      <c r="AL817" s="76"/>
      <c r="AN817" s="76"/>
    </row>
    <row r="818" spans="1:40" x14ac:dyDescent="0.3">
      <c r="A818" s="77"/>
      <c r="B818" s="73"/>
      <c r="C818" s="75"/>
      <c r="D818" s="75"/>
      <c r="E818" s="75"/>
      <c r="F818" s="77"/>
      <c r="G818" s="77"/>
      <c r="H818" s="77"/>
      <c r="I818" s="77"/>
      <c r="J818" s="77"/>
      <c r="K818" s="77"/>
      <c r="L818" s="77"/>
      <c r="M818" s="77"/>
      <c r="N818" s="77"/>
      <c r="O818" s="75"/>
      <c r="P818" s="73"/>
      <c r="Q818" s="73"/>
      <c r="R818" s="73"/>
      <c r="S818" s="74"/>
      <c r="T818" s="77"/>
      <c r="U818" s="77"/>
      <c r="V818" s="77"/>
      <c r="W818" s="75"/>
      <c r="X818" s="77"/>
      <c r="Y818" s="77"/>
      <c r="Z818" s="77"/>
      <c r="AA818" s="76"/>
      <c r="AB818" s="29"/>
      <c r="AC818" s="75"/>
      <c r="AD818" s="75"/>
      <c r="AE818" s="74"/>
      <c r="AF818" s="6"/>
      <c r="AG818" s="74"/>
      <c r="AH818" s="29"/>
      <c r="AI818" s="76"/>
      <c r="AJ818" s="76"/>
      <c r="AK818" s="76"/>
      <c r="AL818" s="76"/>
      <c r="AN818" s="76"/>
    </row>
    <row r="819" spans="1:40" x14ac:dyDescent="0.3">
      <c r="A819" s="77"/>
      <c r="B819" s="73"/>
      <c r="C819" s="75"/>
      <c r="D819" s="75"/>
      <c r="E819" s="75"/>
      <c r="F819" s="77"/>
      <c r="G819" s="77"/>
      <c r="H819" s="77"/>
      <c r="I819" s="77"/>
      <c r="J819" s="77"/>
      <c r="K819" s="77"/>
      <c r="L819" s="77"/>
      <c r="M819" s="77"/>
      <c r="N819" s="77"/>
      <c r="O819" s="75"/>
      <c r="P819" s="73"/>
      <c r="Q819" s="73"/>
      <c r="R819" s="73"/>
      <c r="S819" s="74"/>
      <c r="T819" s="77"/>
      <c r="U819" s="77"/>
      <c r="V819" s="77"/>
      <c r="W819" s="75"/>
      <c r="X819" s="77"/>
      <c r="Y819" s="77"/>
      <c r="Z819" s="77"/>
      <c r="AA819" s="76"/>
      <c r="AB819" s="29"/>
      <c r="AC819" s="75"/>
      <c r="AD819" s="75"/>
      <c r="AE819" s="74"/>
      <c r="AF819" s="6"/>
      <c r="AG819" s="74"/>
      <c r="AH819" s="29"/>
      <c r="AI819" s="76"/>
      <c r="AJ819" s="76"/>
      <c r="AK819" s="76"/>
      <c r="AL819" s="76"/>
      <c r="AN819" s="76"/>
    </row>
    <row r="820" spans="1:40" x14ac:dyDescent="0.3">
      <c r="A820" s="77"/>
      <c r="B820" s="73"/>
      <c r="C820" s="75"/>
      <c r="D820" s="75"/>
      <c r="E820" s="75"/>
      <c r="F820" s="77"/>
      <c r="G820" s="77"/>
      <c r="H820" s="77"/>
      <c r="I820" s="77"/>
      <c r="J820" s="77"/>
      <c r="K820" s="77"/>
      <c r="L820" s="77"/>
      <c r="M820" s="77"/>
      <c r="N820" s="77"/>
      <c r="O820" s="75"/>
      <c r="P820" s="73"/>
      <c r="Q820" s="73"/>
      <c r="R820" s="73"/>
      <c r="S820" s="74"/>
      <c r="T820" s="77"/>
      <c r="U820" s="77"/>
      <c r="V820" s="77"/>
      <c r="W820" s="75"/>
      <c r="X820" s="77"/>
      <c r="Y820" s="77"/>
      <c r="Z820" s="77"/>
      <c r="AA820" s="76"/>
      <c r="AB820" s="29"/>
      <c r="AC820" s="75"/>
      <c r="AD820" s="75"/>
      <c r="AE820" s="74"/>
      <c r="AF820" s="6"/>
      <c r="AG820" s="74"/>
      <c r="AH820" s="29"/>
      <c r="AI820" s="76"/>
      <c r="AJ820" s="76"/>
      <c r="AK820" s="76"/>
      <c r="AL820" s="76"/>
      <c r="AN820" s="76"/>
    </row>
    <row r="821" spans="1:40" x14ac:dyDescent="0.3">
      <c r="A821" s="77"/>
      <c r="B821" s="73"/>
      <c r="C821" s="75"/>
      <c r="D821" s="75"/>
      <c r="E821" s="75"/>
      <c r="F821" s="77"/>
      <c r="G821" s="77"/>
      <c r="H821" s="77"/>
      <c r="I821" s="77"/>
      <c r="J821" s="77"/>
      <c r="K821" s="77"/>
      <c r="L821" s="77"/>
      <c r="M821" s="77"/>
      <c r="N821" s="77"/>
      <c r="O821" s="75"/>
      <c r="P821" s="73"/>
      <c r="Q821" s="73"/>
      <c r="R821" s="73"/>
      <c r="S821" s="74"/>
      <c r="T821" s="77"/>
      <c r="U821" s="77"/>
      <c r="V821" s="77"/>
      <c r="W821" s="75"/>
      <c r="X821" s="77"/>
      <c r="Y821" s="77"/>
      <c r="Z821" s="77"/>
      <c r="AA821" s="76"/>
      <c r="AB821" s="29"/>
      <c r="AC821" s="75"/>
      <c r="AD821" s="75"/>
      <c r="AE821" s="74"/>
      <c r="AF821" s="6"/>
      <c r="AG821" s="74"/>
      <c r="AH821" s="29"/>
      <c r="AI821" s="76"/>
      <c r="AJ821" s="76"/>
      <c r="AK821" s="76"/>
      <c r="AL821" s="76"/>
      <c r="AN821" s="76"/>
    </row>
    <row r="822" spans="1:40" x14ac:dyDescent="0.3">
      <c r="A822" s="77"/>
      <c r="B822" s="73"/>
      <c r="C822" s="75"/>
      <c r="D822" s="75"/>
      <c r="E822" s="75"/>
      <c r="F822" s="77"/>
      <c r="G822" s="77"/>
      <c r="H822" s="77"/>
      <c r="I822" s="77"/>
      <c r="J822" s="77"/>
      <c r="K822" s="77"/>
      <c r="L822" s="77"/>
      <c r="M822" s="77"/>
      <c r="N822" s="77"/>
      <c r="O822" s="75"/>
      <c r="P822" s="73"/>
      <c r="Q822" s="73"/>
      <c r="R822" s="73"/>
      <c r="S822" s="74"/>
      <c r="T822" s="77"/>
      <c r="U822" s="77"/>
      <c r="V822" s="77"/>
      <c r="W822" s="75"/>
      <c r="X822" s="77"/>
      <c r="Y822" s="77"/>
      <c r="Z822" s="77"/>
      <c r="AA822" s="76"/>
      <c r="AB822" s="29"/>
      <c r="AC822" s="75"/>
      <c r="AD822" s="75"/>
      <c r="AE822" s="74"/>
      <c r="AF822" s="6"/>
      <c r="AG822" s="74"/>
      <c r="AH822" s="29"/>
      <c r="AI822" s="76"/>
      <c r="AJ822" s="76"/>
      <c r="AK822" s="76"/>
      <c r="AL822" s="76"/>
      <c r="AN822" s="76"/>
    </row>
    <row r="823" spans="1:40" x14ac:dyDescent="0.3">
      <c r="A823" s="77"/>
      <c r="B823" s="73"/>
      <c r="C823" s="75"/>
      <c r="D823" s="75"/>
      <c r="E823" s="75"/>
      <c r="F823" s="77"/>
      <c r="G823" s="77"/>
      <c r="H823" s="77"/>
      <c r="I823" s="77"/>
      <c r="J823" s="77"/>
      <c r="K823" s="77"/>
      <c r="L823" s="77"/>
      <c r="M823" s="77"/>
      <c r="N823" s="77"/>
      <c r="O823" s="75"/>
      <c r="P823" s="73"/>
      <c r="Q823" s="73"/>
      <c r="R823" s="73"/>
      <c r="S823" s="74"/>
      <c r="T823" s="77"/>
      <c r="U823" s="77"/>
      <c r="V823" s="77"/>
      <c r="W823" s="75"/>
      <c r="X823" s="77"/>
      <c r="Y823" s="77"/>
      <c r="Z823" s="77"/>
      <c r="AA823" s="76"/>
      <c r="AB823" s="29"/>
      <c r="AC823" s="75"/>
      <c r="AD823" s="75"/>
      <c r="AE823" s="74"/>
      <c r="AF823" s="6"/>
      <c r="AG823" s="74"/>
      <c r="AH823" s="29"/>
      <c r="AI823" s="76"/>
      <c r="AJ823" s="76"/>
      <c r="AK823" s="76"/>
      <c r="AL823" s="76"/>
      <c r="AN823" s="76"/>
    </row>
    <row r="824" spans="1:40" x14ac:dyDescent="0.3">
      <c r="A824" s="77"/>
      <c r="B824" s="73"/>
      <c r="C824" s="75"/>
      <c r="D824" s="75"/>
      <c r="E824" s="75"/>
      <c r="F824" s="77"/>
      <c r="G824" s="77"/>
      <c r="H824" s="77"/>
      <c r="I824" s="77"/>
      <c r="J824" s="77"/>
      <c r="K824" s="77"/>
      <c r="L824" s="77"/>
      <c r="M824" s="77"/>
      <c r="N824" s="77"/>
      <c r="O824" s="75"/>
      <c r="P824" s="73"/>
      <c r="Q824" s="73"/>
      <c r="R824" s="73"/>
      <c r="S824" s="74"/>
      <c r="T824" s="77"/>
      <c r="U824" s="77"/>
      <c r="V824" s="77"/>
      <c r="W824" s="75"/>
      <c r="X824" s="77"/>
      <c r="Y824" s="77"/>
      <c r="Z824" s="77"/>
      <c r="AA824" s="76"/>
      <c r="AB824" s="29"/>
      <c r="AC824" s="75"/>
      <c r="AD824" s="75"/>
      <c r="AE824" s="74"/>
      <c r="AF824" s="6"/>
      <c r="AG824" s="74"/>
      <c r="AH824" s="29"/>
      <c r="AI824" s="76"/>
      <c r="AJ824" s="76"/>
      <c r="AK824" s="76"/>
      <c r="AL824" s="76"/>
      <c r="AN824" s="76"/>
    </row>
    <row r="825" spans="1:40" x14ac:dyDescent="0.3">
      <c r="A825" s="77"/>
      <c r="B825" s="73"/>
      <c r="C825" s="75"/>
      <c r="D825" s="75"/>
      <c r="E825" s="75"/>
      <c r="F825" s="77"/>
      <c r="G825" s="77"/>
      <c r="H825" s="77"/>
      <c r="I825" s="77"/>
      <c r="J825" s="77"/>
      <c r="K825" s="77"/>
      <c r="L825" s="77"/>
      <c r="M825" s="77"/>
      <c r="N825" s="77"/>
      <c r="O825" s="75"/>
      <c r="P825" s="73"/>
      <c r="Q825" s="73"/>
      <c r="R825" s="73"/>
      <c r="S825" s="74"/>
      <c r="T825" s="77"/>
      <c r="U825" s="77"/>
      <c r="V825" s="77"/>
      <c r="W825" s="75"/>
      <c r="X825" s="77"/>
      <c r="Y825" s="77"/>
      <c r="Z825" s="77"/>
      <c r="AA825" s="76"/>
      <c r="AB825" s="29"/>
      <c r="AC825" s="75"/>
      <c r="AD825" s="75"/>
      <c r="AE825" s="74"/>
      <c r="AF825" s="6"/>
      <c r="AG825" s="74"/>
      <c r="AH825" s="29"/>
      <c r="AI825" s="76"/>
      <c r="AJ825" s="76"/>
      <c r="AK825" s="76"/>
      <c r="AL825" s="76"/>
      <c r="AN825" s="76"/>
    </row>
    <row r="826" spans="1:40" x14ac:dyDescent="0.3">
      <c r="A826" s="77"/>
      <c r="B826" s="73"/>
      <c r="C826" s="75"/>
      <c r="D826" s="75"/>
      <c r="E826" s="75"/>
      <c r="F826" s="77"/>
      <c r="G826" s="77"/>
      <c r="H826" s="77"/>
      <c r="I826" s="77"/>
      <c r="J826" s="77"/>
      <c r="K826" s="77"/>
      <c r="L826" s="77"/>
      <c r="M826" s="77"/>
      <c r="N826" s="77"/>
      <c r="O826" s="75"/>
      <c r="P826" s="73"/>
      <c r="Q826" s="73"/>
      <c r="R826" s="73"/>
      <c r="S826" s="74"/>
      <c r="T826" s="77"/>
      <c r="U826" s="77"/>
      <c r="V826" s="77"/>
      <c r="W826" s="75"/>
      <c r="X826" s="77"/>
      <c r="Y826" s="77"/>
      <c r="Z826" s="77"/>
      <c r="AA826" s="76"/>
      <c r="AB826" s="29"/>
      <c r="AC826" s="75"/>
      <c r="AD826" s="75"/>
      <c r="AE826" s="74"/>
      <c r="AF826" s="6"/>
      <c r="AG826" s="74"/>
      <c r="AH826" s="29"/>
      <c r="AI826" s="76"/>
      <c r="AJ826" s="76"/>
      <c r="AK826" s="76"/>
      <c r="AL826" s="76"/>
      <c r="AN826" s="76"/>
    </row>
    <row r="827" spans="1:40" x14ac:dyDescent="0.3">
      <c r="A827" s="77"/>
      <c r="B827" s="73"/>
      <c r="C827" s="75"/>
      <c r="D827" s="75"/>
      <c r="E827" s="75"/>
      <c r="F827" s="77"/>
      <c r="G827" s="77"/>
      <c r="H827" s="77"/>
      <c r="I827" s="77"/>
      <c r="J827" s="77"/>
      <c r="K827" s="77"/>
      <c r="L827" s="77"/>
      <c r="M827" s="77"/>
      <c r="N827" s="77"/>
      <c r="O827" s="75"/>
      <c r="P827" s="73"/>
      <c r="Q827" s="73"/>
      <c r="R827" s="73"/>
      <c r="S827" s="74"/>
      <c r="T827" s="77"/>
      <c r="U827" s="77"/>
      <c r="V827" s="77"/>
      <c r="W827" s="75"/>
      <c r="X827" s="77"/>
      <c r="Y827" s="77"/>
      <c r="Z827" s="77"/>
      <c r="AA827" s="76"/>
      <c r="AB827" s="29"/>
      <c r="AC827" s="75"/>
      <c r="AD827" s="75"/>
      <c r="AE827" s="74"/>
      <c r="AF827" s="6"/>
      <c r="AG827" s="74"/>
      <c r="AH827" s="29"/>
      <c r="AI827" s="76"/>
      <c r="AJ827" s="76"/>
      <c r="AK827" s="76"/>
      <c r="AL827" s="76"/>
      <c r="AN827" s="76"/>
    </row>
    <row r="828" spans="1:40" x14ac:dyDescent="0.3">
      <c r="A828" s="77"/>
      <c r="B828" s="73"/>
      <c r="C828" s="75"/>
      <c r="D828" s="75"/>
      <c r="E828" s="75"/>
      <c r="F828" s="77"/>
      <c r="G828" s="77"/>
      <c r="H828" s="77"/>
      <c r="I828" s="77"/>
      <c r="J828" s="77"/>
      <c r="K828" s="77"/>
      <c r="L828" s="77"/>
      <c r="M828" s="77"/>
      <c r="N828" s="77"/>
      <c r="O828" s="75"/>
      <c r="P828" s="73"/>
      <c r="Q828" s="73"/>
      <c r="R828" s="73"/>
      <c r="S828" s="74"/>
      <c r="T828" s="77"/>
      <c r="U828" s="77"/>
      <c r="V828" s="77"/>
      <c r="W828" s="75"/>
      <c r="X828" s="77"/>
      <c r="Y828" s="77"/>
      <c r="Z828" s="77"/>
      <c r="AA828" s="76"/>
      <c r="AB828" s="29"/>
      <c r="AC828" s="75"/>
      <c r="AD828" s="75"/>
      <c r="AE828" s="74"/>
      <c r="AF828" s="6"/>
      <c r="AG828" s="74"/>
      <c r="AH828" s="29"/>
      <c r="AI828" s="76"/>
      <c r="AJ828" s="76"/>
      <c r="AK828" s="76"/>
      <c r="AL828" s="76"/>
      <c r="AN828" s="76"/>
    </row>
    <row r="829" spans="1:40" x14ac:dyDescent="0.3">
      <c r="A829" s="77"/>
      <c r="B829" s="73"/>
      <c r="C829" s="75"/>
      <c r="D829" s="75"/>
      <c r="E829" s="75"/>
      <c r="F829" s="77"/>
      <c r="G829" s="77"/>
      <c r="H829" s="77"/>
      <c r="I829" s="77"/>
      <c r="J829" s="77"/>
      <c r="K829" s="77"/>
      <c r="L829" s="77"/>
      <c r="M829" s="77"/>
      <c r="N829" s="77"/>
      <c r="O829" s="75"/>
      <c r="P829" s="73"/>
      <c r="Q829" s="73"/>
      <c r="R829" s="73"/>
      <c r="S829" s="74"/>
      <c r="T829" s="77"/>
      <c r="U829" s="77"/>
      <c r="V829" s="77"/>
      <c r="W829" s="75"/>
      <c r="X829" s="77"/>
      <c r="Y829" s="77"/>
      <c r="Z829" s="77"/>
      <c r="AA829" s="76"/>
      <c r="AB829" s="29"/>
      <c r="AC829" s="75"/>
      <c r="AD829" s="75"/>
      <c r="AE829" s="74"/>
      <c r="AF829" s="6"/>
      <c r="AG829" s="74"/>
      <c r="AH829" s="29"/>
      <c r="AI829" s="76"/>
      <c r="AJ829" s="76"/>
      <c r="AK829" s="76"/>
      <c r="AL829" s="76"/>
      <c r="AN829" s="76"/>
    </row>
    <row r="830" spans="1:40" x14ac:dyDescent="0.3">
      <c r="A830" s="77"/>
      <c r="B830" s="73"/>
      <c r="C830" s="75"/>
      <c r="D830" s="75"/>
      <c r="E830" s="75"/>
      <c r="F830" s="77"/>
      <c r="G830" s="77"/>
      <c r="H830" s="77"/>
      <c r="I830" s="77"/>
      <c r="J830" s="77"/>
      <c r="K830" s="77"/>
      <c r="L830" s="77"/>
      <c r="M830" s="77"/>
      <c r="N830" s="77"/>
      <c r="O830" s="75"/>
      <c r="P830" s="73"/>
      <c r="Q830" s="73"/>
      <c r="R830" s="73"/>
      <c r="S830" s="74"/>
      <c r="T830" s="77"/>
      <c r="U830" s="77"/>
      <c r="V830" s="77"/>
      <c r="W830" s="75"/>
      <c r="X830" s="77"/>
      <c r="Y830" s="77"/>
      <c r="Z830" s="77"/>
      <c r="AA830" s="76"/>
      <c r="AB830" s="29"/>
      <c r="AC830" s="75"/>
      <c r="AD830" s="75"/>
      <c r="AE830" s="74"/>
      <c r="AF830" s="6"/>
      <c r="AG830" s="74"/>
      <c r="AH830" s="29"/>
      <c r="AI830" s="76"/>
      <c r="AJ830" s="76"/>
      <c r="AK830" s="76"/>
      <c r="AL830" s="76"/>
      <c r="AN830" s="76"/>
    </row>
    <row r="831" spans="1:40" x14ac:dyDescent="0.3">
      <c r="A831" s="77"/>
      <c r="B831" s="73"/>
      <c r="C831" s="75"/>
      <c r="D831" s="75"/>
      <c r="E831" s="75"/>
      <c r="F831" s="77"/>
      <c r="G831" s="77"/>
      <c r="H831" s="77"/>
      <c r="I831" s="77"/>
      <c r="J831" s="77"/>
      <c r="K831" s="77"/>
      <c r="L831" s="77"/>
      <c r="M831" s="77"/>
      <c r="N831" s="77"/>
      <c r="O831" s="75"/>
      <c r="P831" s="73"/>
      <c r="Q831" s="73"/>
      <c r="R831" s="73"/>
      <c r="S831" s="74"/>
      <c r="T831" s="77"/>
      <c r="U831" s="77"/>
      <c r="V831" s="77"/>
      <c r="W831" s="75"/>
      <c r="X831" s="77"/>
      <c r="Y831" s="77"/>
      <c r="Z831" s="77"/>
      <c r="AA831" s="76"/>
      <c r="AB831" s="29"/>
      <c r="AC831" s="75"/>
      <c r="AD831" s="75"/>
      <c r="AE831" s="74"/>
      <c r="AF831" s="6"/>
      <c r="AG831" s="74"/>
      <c r="AH831" s="29"/>
      <c r="AI831" s="76"/>
      <c r="AJ831" s="76"/>
      <c r="AK831" s="76"/>
      <c r="AL831" s="76"/>
      <c r="AN831" s="76"/>
    </row>
    <row r="832" spans="1:40" x14ac:dyDescent="0.3">
      <c r="A832" s="77"/>
      <c r="B832" s="73"/>
      <c r="C832" s="75"/>
      <c r="D832" s="75"/>
      <c r="E832" s="75"/>
      <c r="F832" s="77"/>
      <c r="G832" s="77"/>
      <c r="H832" s="77"/>
      <c r="I832" s="77"/>
      <c r="J832" s="77"/>
      <c r="K832" s="77"/>
      <c r="L832" s="77"/>
      <c r="M832" s="77"/>
      <c r="N832" s="77"/>
      <c r="O832" s="75"/>
      <c r="P832" s="73"/>
      <c r="Q832" s="73"/>
      <c r="R832" s="73"/>
      <c r="S832" s="74"/>
      <c r="T832" s="77"/>
      <c r="U832" s="77"/>
      <c r="V832" s="77"/>
      <c r="W832" s="75"/>
      <c r="X832" s="77"/>
      <c r="Y832" s="77"/>
      <c r="Z832" s="77"/>
      <c r="AA832" s="76"/>
      <c r="AB832" s="29"/>
      <c r="AC832" s="75"/>
      <c r="AD832" s="75"/>
      <c r="AE832" s="74"/>
      <c r="AF832" s="6"/>
      <c r="AG832" s="74"/>
      <c r="AH832" s="29"/>
      <c r="AI832" s="76"/>
      <c r="AJ832" s="76"/>
      <c r="AK832" s="76"/>
      <c r="AL832" s="76"/>
      <c r="AN832" s="76"/>
    </row>
    <row r="833" spans="1:40" x14ac:dyDescent="0.3">
      <c r="A833" s="77"/>
      <c r="B833" s="73"/>
      <c r="C833" s="75"/>
      <c r="D833" s="75"/>
      <c r="E833" s="75"/>
      <c r="F833" s="77"/>
      <c r="G833" s="77"/>
      <c r="H833" s="77"/>
      <c r="I833" s="77"/>
      <c r="J833" s="77"/>
      <c r="K833" s="77"/>
      <c r="L833" s="77"/>
      <c r="M833" s="77"/>
      <c r="N833" s="77"/>
      <c r="O833" s="75"/>
      <c r="P833" s="73"/>
      <c r="Q833" s="73"/>
      <c r="R833" s="73"/>
      <c r="S833" s="74"/>
      <c r="T833" s="77"/>
      <c r="U833" s="77"/>
      <c r="V833" s="77"/>
      <c r="W833" s="75"/>
      <c r="X833" s="77"/>
      <c r="Y833" s="77"/>
      <c r="Z833" s="77"/>
      <c r="AA833" s="76"/>
      <c r="AB833" s="29"/>
      <c r="AC833" s="75"/>
      <c r="AD833" s="75"/>
      <c r="AE833" s="74"/>
      <c r="AF833" s="6"/>
      <c r="AG833" s="74"/>
      <c r="AH833" s="29"/>
      <c r="AI833" s="76"/>
      <c r="AJ833" s="76"/>
      <c r="AK833" s="76"/>
      <c r="AL833" s="76"/>
      <c r="AN833" s="76"/>
    </row>
    <row r="834" spans="1:40" x14ac:dyDescent="0.3">
      <c r="A834" s="77"/>
      <c r="B834" s="73"/>
      <c r="C834" s="75"/>
      <c r="D834" s="75"/>
      <c r="E834" s="75"/>
      <c r="F834" s="77"/>
      <c r="G834" s="77"/>
      <c r="H834" s="77"/>
      <c r="I834" s="77"/>
      <c r="J834" s="77"/>
      <c r="K834" s="77"/>
      <c r="L834" s="77"/>
      <c r="M834" s="77"/>
      <c r="N834" s="77"/>
      <c r="O834" s="75"/>
      <c r="P834" s="73"/>
      <c r="Q834" s="73"/>
      <c r="R834" s="73"/>
      <c r="S834" s="74"/>
      <c r="T834" s="77"/>
      <c r="U834" s="77"/>
      <c r="V834" s="77"/>
      <c r="W834" s="75"/>
      <c r="X834" s="77"/>
      <c r="Y834" s="77"/>
      <c r="Z834" s="77"/>
      <c r="AA834" s="76"/>
      <c r="AB834" s="29"/>
      <c r="AC834" s="75"/>
      <c r="AD834" s="75"/>
      <c r="AE834" s="74"/>
      <c r="AF834" s="6"/>
      <c r="AG834" s="74"/>
      <c r="AH834" s="29"/>
      <c r="AI834" s="76"/>
      <c r="AJ834" s="76"/>
      <c r="AK834" s="76"/>
      <c r="AL834" s="76"/>
      <c r="AN834" s="76"/>
    </row>
    <row r="835" spans="1:40" x14ac:dyDescent="0.3">
      <c r="A835" s="77"/>
      <c r="B835" s="73"/>
      <c r="C835" s="75"/>
      <c r="D835" s="75"/>
      <c r="E835" s="75"/>
      <c r="F835" s="77"/>
      <c r="G835" s="77"/>
      <c r="H835" s="77"/>
      <c r="I835" s="77"/>
      <c r="J835" s="77"/>
      <c r="K835" s="77"/>
      <c r="L835" s="77"/>
      <c r="M835" s="77"/>
      <c r="N835" s="77"/>
      <c r="O835" s="75"/>
      <c r="P835" s="73"/>
      <c r="Q835" s="73"/>
      <c r="R835" s="73"/>
      <c r="S835" s="74"/>
      <c r="T835" s="77"/>
      <c r="U835" s="77"/>
      <c r="V835" s="77"/>
      <c r="W835" s="75"/>
      <c r="X835" s="77"/>
      <c r="Y835" s="77"/>
      <c r="Z835" s="77"/>
      <c r="AA835" s="76"/>
      <c r="AB835" s="29"/>
      <c r="AC835" s="75"/>
      <c r="AD835" s="75"/>
      <c r="AE835" s="74"/>
      <c r="AF835" s="6"/>
      <c r="AG835" s="74"/>
      <c r="AH835" s="29"/>
      <c r="AI835" s="76"/>
      <c r="AJ835" s="76"/>
      <c r="AK835" s="76"/>
      <c r="AL835" s="76"/>
      <c r="AN835" s="76"/>
    </row>
    <row r="836" spans="1:40" x14ac:dyDescent="0.3">
      <c r="A836" s="77"/>
      <c r="B836" s="73"/>
      <c r="C836" s="75"/>
      <c r="D836" s="75"/>
      <c r="E836" s="75"/>
      <c r="F836" s="77"/>
      <c r="G836" s="77"/>
      <c r="H836" s="77"/>
      <c r="I836" s="77"/>
      <c r="J836" s="77"/>
      <c r="K836" s="77"/>
      <c r="L836" s="77"/>
      <c r="M836" s="77"/>
      <c r="N836" s="77"/>
      <c r="O836" s="75"/>
      <c r="P836" s="73"/>
      <c r="Q836" s="73"/>
      <c r="R836" s="73"/>
      <c r="S836" s="74"/>
      <c r="T836" s="77"/>
      <c r="U836" s="77"/>
      <c r="V836" s="77"/>
      <c r="W836" s="75"/>
      <c r="X836" s="77"/>
      <c r="Y836" s="77"/>
      <c r="Z836" s="77"/>
      <c r="AA836" s="76"/>
      <c r="AB836" s="29"/>
      <c r="AC836" s="75"/>
      <c r="AD836" s="75"/>
      <c r="AE836" s="74"/>
      <c r="AF836" s="6"/>
      <c r="AG836" s="74"/>
      <c r="AH836" s="29"/>
      <c r="AI836" s="76"/>
      <c r="AJ836" s="76"/>
      <c r="AK836" s="76"/>
      <c r="AL836" s="76"/>
      <c r="AN836" s="76"/>
    </row>
    <row r="837" spans="1:40" x14ac:dyDescent="0.3">
      <c r="A837" s="77"/>
      <c r="B837" s="73"/>
      <c r="C837" s="75"/>
      <c r="D837" s="75"/>
      <c r="E837" s="75"/>
      <c r="F837" s="77"/>
      <c r="G837" s="77"/>
      <c r="H837" s="77"/>
      <c r="I837" s="77"/>
      <c r="J837" s="77"/>
      <c r="K837" s="77"/>
      <c r="L837" s="77"/>
      <c r="M837" s="77"/>
      <c r="N837" s="77"/>
      <c r="O837" s="75"/>
      <c r="P837" s="73"/>
      <c r="Q837" s="73"/>
      <c r="R837" s="73"/>
      <c r="S837" s="74"/>
      <c r="T837" s="77"/>
      <c r="U837" s="77"/>
      <c r="V837" s="77"/>
      <c r="W837" s="75"/>
      <c r="X837" s="77"/>
      <c r="Y837" s="77"/>
      <c r="Z837" s="77"/>
      <c r="AA837" s="76"/>
      <c r="AB837" s="29"/>
      <c r="AC837" s="75"/>
      <c r="AD837" s="75"/>
      <c r="AE837" s="74"/>
      <c r="AF837" s="6"/>
      <c r="AG837" s="74"/>
      <c r="AH837" s="29"/>
      <c r="AI837" s="76"/>
      <c r="AJ837" s="76"/>
      <c r="AK837" s="76"/>
      <c r="AL837" s="76"/>
      <c r="AN837" s="76"/>
    </row>
    <row r="838" spans="1:40" x14ac:dyDescent="0.3">
      <c r="A838" s="77"/>
      <c r="B838" s="73"/>
      <c r="C838" s="75"/>
      <c r="D838" s="75"/>
      <c r="E838" s="75"/>
      <c r="F838" s="77"/>
      <c r="G838" s="77"/>
      <c r="H838" s="77"/>
      <c r="I838" s="77"/>
      <c r="J838" s="77"/>
      <c r="K838" s="77"/>
      <c r="L838" s="77"/>
      <c r="M838" s="77"/>
      <c r="N838" s="77"/>
      <c r="O838" s="75"/>
      <c r="P838" s="73"/>
      <c r="Q838" s="73"/>
      <c r="R838" s="73"/>
      <c r="S838" s="74"/>
      <c r="T838" s="77"/>
      <c r="U838" s="77"/>
      <c r="V838" s="77"/>
      <c r="W838" s="75"/>
      <c r="X838" s="77"/>
      <c r="Y838" s="77"/>
      <c r="Z838" s="77"/>
      <c r="AA838" s="76"/>
      <c r="AB838" s="29"/>
      <c r="AC838" s="75"/>
      <c r="AD838" s="75"/>
      <c r="AE838" s="74"/>
      <c r="AF838" s="6"/>
      <c r="AG838" s="74"/>
      <c r="AH838" s="29"/>
      <c r="AI838" s="76"/>
      <c r="AJ838" s="76"/>
      <c r="AK838" s="76"/>
      <c r="AL838" s="76"/>
      <c r="AN838" s="76"/>
    </row>
    <row r="839" spans="1:40" x14ac:dyDescent="0.3">
      <c r="A839" s="77"/>
      <c r="B839" s="73"/>
      <c r="C839" s="75"/>
      <c r="D839" s="75"/>
      <c r="E839" s="75"/>
      <c r="F839" s="77"/>
      <c r="G839" s="77"/>
      <c r="H839" s="77"/>
      <c r="I839" s="77"/>
      <c r="J839" s="77"/>
      <c r="K839" s="77"/>
      <c r="L839" s="77"/>
      <c r="M839" s="77"/>
      <c r="N839" s="77"/>
      <c r="O839" s="75"/>
      <c r="P839" s="73"/>
      <c r="Q839" s="73"/>
      <c r="R839" s="73"/>
      <c r="S839" s="74"/>
      <c r="T839" s="77"/>
      <c r="U839" s="77"/>
      <c r="V839" s="77"/>
      <c r="W839" s="75"/>
      <c r="X839" s="77"/>
      <c r="Y839" s="77"/>
      <c r="Z839" s="77"/>
      <c r="AA839" s="76"/>
      <c r="AB839" s="29"/>
      <c r="AC839" s="75"/>
      <c r="AD839" s="75"/>
      <c r="AE839" s="74"/>
      <c r="AF839" s="6"/>
      <c r="AG839" s="74"/>
      <c r="AH839" s="29"/>
      <c r="AI839" s="76"/>
      <c r="AJ839" s="76"/>
      <c r="AK839" s="76"/>
      <c r="AL839" s="76"/>
      <c r="AN839" s="76"/>
    </row>
    <row r="840" spans="1:40" x14ac:dyDescent="0.3">
      <c r="A840" s="77"/>
      <c r="B840" s="73"/>
      <c r="C840" s="75"/>
      <c r="D840" s="75"/>
      <c r="E840" s="75"/>
      <c r="F840" s="77"/>
      <c r="G840" s="77"/>
      <c r="H840" s="77"/>
      <c r="I840" s="77"/>
      <c r="J840" s="77"/>
      <c r="K840" s="77"/>
      <c r="L840" s="77"/>
      <c r="M840" s="77"/>
      <c r="N840" s="77"/>
      <c r="O840" s="75"/>
      <c r="P840" s="73"/>
      <c r="Q840" s="73"/>
      <c r="R840" s="73"/>
      <c r="S840" s="74"/>
      <c r="T840" s="77"/>
      <c r="U840" s="77"/>
      <c r="V840" s="77"/>
      <c r="W840" s="75"/>
      <c r="X840" s="77"/>
      <c r="Y840" s="77"/>
      <c r="Z840" s="77"/>
      <c r="AA840" s="76"/>
      <c r="AB840" s="29"/>
      <c r="AC840" s="75"/>
      <c r="AD840" s="75"/>
      <c r="AE840" s="74"/>
      <c r="AF840" s="6"/>
      <c r="AG840" s="74"/>
      <c r="AH840" s="29"/>
      <c r="AI840" s="76"/>
      <c r="AJ840" s="76"/>
      <c r="AK840" s="76"/>
      <c r="AL840" s="76"/>
      <c r="AN840" s="76"/>
    </row>
    <row r="841" spans="1:40" x14ac:dyDescent="0.3">
      <c r="A841" s="77"/>
      <c r="B841" s="73"/>
      <c r="C841" s="75"/>
      <c r="D841" s="75"/>
      <c r="E841" s="75"/>
      <c r="F841" s="77"/>
      <c r="G841" s="77"/>
      <c r="H841" s="77"/>
      <c r="I841" s="77"/>
      <c r="J841" s="77"/>
      <c r="K841" s="77"/>
      <c r="L841" s="77"/>
      <c r="M841" s="77"/>
      <c r="N841" s="77"/>
      <c r="O841" s="75"/>
      <c r="P841" s="73"/>
      <c r="Q841" s="73"/>
      <c r="R841" s="73"/>
      <c r="S841" s="74"/>
      <c r="T841" s="77"/>
      <c r="U841" s="77"/>
      <c r="V841" s="77"/>
      <c r="W841" s="75"/>
      <c r="X841" s="77"/>
      <c r="Y841" s="77"/>
      <c r="Z841" s="77"/>
      <c r="AA841" s="76"/>
      <c r="AB841" s="29"/>
      <c r="AC841" s="75"/>
      <c r="AD841" s="75"/>
      <c r="AE841" s="74"/>
      <c r="AF841" s="6"/>
      <c r="AG841" s="74"/>
      <c r="AH841" s="29"/>
      <c r="AI841" s="76"/>
      <c r="AJ841" s="76"/>
      <c r="AK841" s="76"/>
      <c r="AL841" s="76"/>
      <c r="AN841" s="76"/>
    </row>
    <row r="842" spans="1:40" x14ac:dyDescent="0.3">
      <c r="A842" s="77"/>
      <c r="B842" s="73"/>
      <c r="C842" s="75"/>
      <c r="D842" s="75"/>
      <c r="E842" s="75"/>
      <c r="F842" s="77"/>
      <c r="G842" s="77"/>
      <c r="H842" s="77"/>
      <c r="I842" s="77"/>
      <c r="J842" s="77"/>
      <c r="K842" s="77"/>
      <c r="L842" s="77"/>
      <c r="M842" s="77"/>
      <c r="N842" s="77"/>
      <c r="O842" s="75"/>
      <c r="P842" s="73"/>
      <c r="Q842" s="73"/>
      <c r="R842" s="73"/>
      <c r="S842" s="74"/>
      <c r="T842" s="77"/>
      <c r="U842" s="77"/>
      <c r="V842" s="77"/>
      <c r="W842" s="75"/>
      <c r="X842" s="77"/>
      <c r="Y842" s="77"/>
      <c r="Z842" s="77"/>
      <c r="AA842" s="76"/>
      <c r="AB842" s="29"/>
      <c r="AC842" s="75"/>
      <c r="AD842" s="75"/>
      <c r="AE842" s="74"/>
      <c r="AF842" s="6"/>
      <c r="AG842" s="74"/>
      <c r="AH842" s="29"/>
      <c r="AI842" s="76"/>
      <c r="AJ842" s="76"/>
      <c r="AK842" s="76"/>
      <c r="AL842" s="76"/>
      <c r="AN842" s="76"/>
    </row>
    <row r="843" spans="1:40" x14ac:dyDescent="0.3">
      <c r="A843" s="77"/>
      <c r="B843" s="73"/>
      <c r="C843" s="75"/>
      <c r="D843" s="75"/>
      <c r="E843" s="75"/>
      <c r="F843" s="77"/>
      <c r="G843" s="77"/>
      <c r="H843" s="77"/>
      <c r="I843" s="77"/>
      <c r="J843" s="77"/>
      <c r="K843" s="77"/>
      <c r="L843" s="77"/>
      <c r="M843" s="77"/>
      <c r="N843" s="77"/>
      <c r="O843" s="75"/>
      <c r="P843" s="73"/>
      <c r="Q843" s="73"/>
      <c r="R843" s="73"/>
      <c r="S843" s="74"/>
      <c r="T843" s="77"/>
      <c r="U843" s="77"/>
      <c r="V843" s="77"/>
      <c r="W843" s="75"/>
      <c r="X843" s="77"/>
      <c r="Y843" s="77"/>
      <c r="Z843" s="77"/>
      <c r="AA843" s="76"/>
      <c r="AB843" s="29"/>
      <c r="AC843" s="75"/>
      <c r="AD843" s="75"/>
      <c r="AE843" s="74"/>
      <c r="AF843" s="6"/>
      <c r="AG843" s="74"/>
      <c r="AH843" s="29"/>
      <c r="AI843" s="76"/>
      <c r="AJ843" s="76"/>
      <c r="AK843" s="76"/>
      <c r="AL843" s="76"/>
      <c r="AN843" s="76"/>
    </row>
    <row r="844" spans="1:40" x14ac:dyDescent="0.3">
      <c r="A844" s="77"/>
      <c r="B844" s="73"/>
      <c r="C844" s="75"/>
      <c r="D844" s="75"/>
      <c r="E844" s="75"/>
      <c r="F844" s="77"/>
      <c r="G844" s="77"/>
      <c r="H844" s="77"/>
      <c r="I844" s="77"/>
      <c r="J844" s="77"/>
      <c r="K844" s="77"/>
      <c r="L844" s="77"/>
      <c r="M844" s="77"/>
      <c r="N844" s="77"/>
      <c r="O844" s="75"/>
      <c r="P844" s="73"/>
      <c r="Q844" s="73"/>
      <c r="R844" s="73"/>
      <c r="S844" s="74"/>
      <c r="T844" s="77"/>
      <c r="U844" s="77"/>
      <c r="V844" s="77"/>
      <c r="W844" s="75"/>
      <c r="X844" s="77"/>
      <c r="Y844" s="77"/>
      <c r="Z844" s="77"/>
      <c r="AA844" s="76"/>
      <c r="AB844" s="29"/>
      <c r="AC844" s="75"/>
      <c r="AD844" s="75"/>
      <c r="AE844" s="74"/>
      <c r="AF844" s="6"/>
      <c r="AG844" s="74"/>
      <c r="AH844" s="29"/>
      <c r="AI844" s="76"/>
      <c r="AJ844" s="76"/>
      <c r="AK844" s="76"/>
      <c r="AL844" s="76"/>
      <c r="AN844" s="76"/>
    </row>
    <row r="845" spans="1:40" x14ac:dyDescent="0.3">
      <c r="A845" s="77"/>
      <c r="B845" s="73"/>
      <c r="C845" s="75"/>
      <c r="D845" s="75"/>
      <c r="E845" s="75"/>
      <c r="F845" s="77"/>
      <c r="G845" s="77"/>
      <c r="H845" s="77"/>
      <c r="I845" s="77"/>
      <c r="J845" s="77"/>
      <c r="K845" s="77"/>
      <c r="L845" s="77"/>
      <c r="M845" s="77"/>
      <c r="N845" s="77"/>
      <c r="O845" s="75"/>
      <c r="P845" s="73"/>
      <c r="Q845" s="73"/>
      <c r="R845" s="73"/>
      <c r="S845" s="74"/>
      <c r="T845" s="77"/>
      <c r="U845" s="77"/>
      <c r="V845" s="77"/>
      <c r="W845" s="75"/>
      <c r="X845" s="77"/>
      <c r="Y845" s="77"/>
      <c r="Z845" s="77"/>
      <c r="AA845" s="76"/>
      <c r="AB845" s="29"/>
      <c r="AC845" s="75"/>
      <c r="AD845" s="75"/>
      <c r="AE845" s="74"/>
      <c r="AF845" s="6"/>
      <c r="AG845" s="74"/>
      <c r="AH845" s="29"/>
      <c r="AI845" s="76"/>
      <c r="AJ845" s="76"/>
      <c r="AK845" s="76"/>
      <c r="AL845" s="76"/>
      <c r="AN845" s="76"/>
    </row>
    <row r="846" spans="1:40" x14ac:dyDescent="0.3">
      <c r="A846" s="77"/>
      <c r="B846" s="73"/>
      <c r="C846" s="75"/>
      <c r="D846" s="75"/>
      <c r="E846" s="75"/>
      <c r="F846" s="77"/>
      <c r="G846" s="77"/>
      <c r="H846" s="77"/>
      <c r="I846" s="77"/>
      <c r="J846" s="77"/>
      <c r="K846" s="77"/>
      <c r="L846" s="77"/>
      <c r="M846" s="77"/>
      <c r="N846" s="77"/>
      <c r="O846" s="75"/>
      <c r="P846" s="73"/>
      <c r="Q846" s="73"/>
      <c r="R846" s="73"/>
      <c r="S846" s="74"/>
      <c r="T846" s="77"/>
      <c r="U846" s="77"/>
      <c r="V846" s="77"/>
      <c r="W846" s="75"/>
      <c r="X846" s="77"/>
      <c r="Y846" s="77"/>
      <c r="Z846" s="77"/>
      <c r="AA846" s="76"/>
      <c r="AB846" s="29"/>
      <c r="AC846" s="75"/>
      <c r="AD846" s="75"/>
      <c r="AE846" s="74"/>
      <c r="AF846" s="6"/>
      <c r="AG846" s="74"/>
      <c r="AH846" s="29"/>
      <c r="AI846" s="76"/>
      <c r="AJ846" s="76"/>
      <c r="AK846" s="76"/>
      <c r="AL846" s="76"/>
      <c r="AN846" s="76"/>
    </row>
    <row r="847" spans="1:40" x14ac:dyDescent="0.3">
      <c r="A847" s="77"/>
      <c r="B847" s="73"/>
      <c r="C847" s="75"/>
      <c r="D847" s="75"/>
      <c r="E847" s="75"/>
      <c r="F847" s="77"/>
      <c r="G847" s="77"/>
      <c r="H847" s="77"/>
      <c r="I847" s="77"/>
      <c r="J847" s="77"/>
      <c r="K847" s="77"/>
      <c r="L847" s="77"/>
      <c r="M847" s="77"/>
      <c r="N847" s="77"/>
      <c r="O847" s="75"/>
      <c r="P847" s="73"/>
      <c r="Q847" s="73"/>
      <c r="R847" s="73"/>
      <c r="S847" s="74"/>
      <c r="T847" s="77"/>
      <c r="U847" s="77"/>
      <c r="V847" s="77"/>
      <c r="W847" s="75"/>
      <c r="X847" s="77"/>
      <c r="Y847" s="77"/>
      <c r="Z847" s="77"/>
      <c r="AA847" s="76"/>
      <c r="AB847" s="29"/>
      <c r="AC847" s="75"/>
      <c r="AD847" s="75"/>
      <c r="AE847" s="74"/>
      <c r="AF847" s="6"/>
      <c r="AG847" s="74"/>
      <c r="AH847" s="29"/>
      <c r="AI847" s="76"/>
      <c r="AJ847" s="76"/>
      <c r="AK847" s="76"/>
      <c r="AL847" s="76"/>
      <c r="AN847" s="76"/>
    </row>
    <row r="848" spans="1:40" x14ac:dyDescent="0.3">
      <c r="A848" s="77"/>
      <c r="B848" s="73"/>
      <c r="C848" s="75"/>
      <c r="D848" s="75"/>
      <c r="E848" s="75"/>
      <c r="F848" s="77"/>
      <c r="G848" s="77"/>
      <c r="H848" s="77"/>
      <c r="I848" s="77"/>
      <c r="J848" s="77"/>
      <c r="K848" s="77"/>
      <c r="L848" s="77"/>
      <c r="M848" s="77"/>
      <c r="N848" s="77"/>
      <c r="O848" s="75"/>
      <c r="P848" s="73"/>
      <c r="Q848" s="73"/>
      <c r="R848" s="73"/>
      <c r="S848" s="74"/>
      <c r="T848" s="77"/>
      <c r="U848" s="77"/>
      <c r="V848" s="77"/>
      <c r="W848" s="75"/>
      <c r="X848" s="77"/>
      <c r="Y848" s="77"/>
      <c r="Z848" s="77"/>
      <c r="AA848" s="76"/>
      <c r="AB848" s="29"/>
      <c r="AC848" s="75"/>
      <c r="AD848" s="75"/>
      <c r="AE848" s="74"/>
      <c r="AF848" s="6"/>
      <c r="AG848" s="74"/>
      <c r="AH848" s="29"/>
      <c r="AI848" s="76"/>
      <c r="AJ848" s="76"/>
      <c r="AK848" s="76"/>
      <c r="AL848" s="76"/>
      <c r="AN848" s="76"/>
    </row>
    <row r="849" spans="1:40" x14ac:dyDescent="0.3">
      <c r="A849" s="77"/>
      <c r="B849" s="73"/>
      <c r="C849" s="75"/>
      <c r="D849" s="75"/>
      <c r="E849" s="75"/>
      <c r="F849" s="77"/>
      <c r="G849" s="77"/>
      <c r="H849" s="77"/>
      <c r="I849" s="77"/>
      <c r="J849" s="77"/>
      <c r="K849" s="77"/>
      <c r="L849" s="77"/>
      <c r="M849" s="77"/>
      <c r="N849" s="77"/>
      <c r="O849" s="75"/>
      <c r="P849" s="73"/>
      <c r="Q849" s="73"/>
      <c r="R849" s="73"/>
      <c r="S849" s="74"/>
      <c r="T849" s="77"/>
      <c r="U849" s="77"/>
      <c r="V849" s="77"/>
      <c r="W849" s="75"/>
      <c r="X849" s="77"/>
      <c r="Y849" s="77"/>
      <c r="Z849" s="77"/>
      <c r="AA849" s="76"/>
      <c r="AB849" s="29"/>
      <c r="AC849" s="75"/>
      <c r="AD849" s="75"/>
      <c r="AE849" s="74"/>
      <c r="AF849" s="6"/>
      <c r="AG849" s="74"/>
      <c r="AH849" s="29"/>
      <c r="AI849" s="76"/>
      <c r="AJ849" s="76"/>
      <c r="AK849" s="76"/>
      <c r="AL849" s="76"/>
      <c r="AN849" s="76"/>
    </row>
    <row r="850" spans="1:40" x14ac:dyDescent="0.3">
      <c r="A850" s="77"/>
      <c r="B850" s="73"/>
      <c r="C850" s="75"/>
      <c r="D850" s="75"/>
      <c r="E850" s="75"/>
      <c r="F850" s="77"/>
      <c r="G850" s="77"/>
      <c r="H850" s="77"/>
      <c r="I850" s="77"/>
      <c r="J850" s="77"/>
      <c r="K850" s="77"/>
      <c r="L850" s="77"/>
      <c r="M850" s="77"/>
      <c r="N850" s="77"/>
      <c r="O850" s="75"/>
      <c r="P850" s="73"/>
      <c r="Q850" s="73"/>
      <c r="R850" s="73"/>
      <c r="S850" s="74"/>
      <c r="T850" s="77"/>
      <c r="U850" s="77"/>
      <c r="V850" s="77"/>
      <c r="W850" s="75"/>
      <c r="X850" s="77"/>
      <c r="Y850" s="77"/>
      <c r="Z850" s="77"/>
      <c r="AA850" s="76"/>
      <c r="AB850" s="29"/>
      <c r="AC850" s="75"/>
      <c r="AD850" s="75"/>
      <c r="AE850" s="74"/>
      <c r="AF850" s="6"/>
      <c r="AG850" s="74"/>
      <c r="AH850" s="29"/>
      <c r="AI850" s="76"/>
      <c r="AJ850" s="76"/>
      <c r="AK850" s="76"/>
      <c r="AL850" s="76"/>
      <c r="AN850" s="76"/>
    </row>
    <row r="851" spans="1:40" x14ac:dyDescent="0.3">
      <c r="A851" s="77"/>
      <c r="B851" s="73"/>
      <c r="C851" s="75"/>
      <c r="D851" s="75"/>
      <c r="E851" s="75"/>
      <c r="F851" s="77"/>
      <c r="G851" s="77"/>
      <c r="H851" s="77"/>
      <c r="I851" s="77"/>
      <c r="J851" s="77"/>
      <c r="K851" s="77"/>
      <c r="L851" s="77"/>
      <c r="M851" s="77"/>
      <c r="N851" s="77"/>
      <c r="O851" s="75"/>
      <c r="P851" s="73"/>
      <c r="Q851" s="73"/>
      <c r="R851" s="73"/>
      <c r="S851" s="74"/>
      <c r="T851" s="77"/>
      <c r="U851" s="77"/>
      <c r="V851" s="77"/>
      <c r="W851" s="75"/>
      <c r="X851" s="77"/>
      <c r="Y851" s="77"/>
      <c r="Z851" s="77"/>
      <c r="AA851" s="76"/>
      <c r="AB851" s="29"/>
      <c r="AC851" s="75"/>
      <c r="AD851" s="75"/>
      <c r="AE851" s="74"/>
      <c r="AF851" s="6"/>
      <c r="AG851" s="74"/>
      <c r="AH851" s="29"/>
      <c r="AI851" s="76"/>
      <c r="AJ851" s="76"/>
      <c r="AK851" s="76"/>
      <c r="AL851" s="76"/>
      <c r="AN851" s="76"/>
    </row>
    <row r="852" spans="1:40" x14ac:dyDescent="0.3">
      <c r="A852" s="77"/>
      <c r="B852" s="73"/>
      <c r="C852" s="75"/>
      <c r="D852" s="75"/>
      <c r="E852" s="75"/>
      <c r="F852" s="77"/>
      <c r="G852" s="77"/>
      <c r="H852" s="77"/>
      <c r="I852" s="77"/>
      <c r="J852" s="77"/>
      <c r="K852" s="77"/>
      <c r="L852" s="77"/>
      <c r="M852" s="77"/>
      <c r="N852" s="77"/>
      <c r="O852" s="75"/>
      <c r="P852" s="73"/>
      <c r="Q852" s="73"/>
      <c r="R852" s="73"/>
      <c r="S852" s="74"/>
      <c r="T852" s="77"/>
      <c r="U852" s="77"/>
      <c r="V852" s="77"/>
      <c r="W852" s="75"/>
      <c r="X852" s="77"/>
      <c r="Y852" s="77"/>
      <c r="Z852" s="77"/>
      <c r="AA852" s="76"/>
      <c r="AB852" s="29"/>
      <c r="AC852" s="75"/>
      <c r="AD852" s="75"/>
      <c r="AE852" s="74"/>
      <c r="AF852" s="6"/>
      <c r="AG852" s="74"/>
      <c r="AH852" s="29"/>
      <c r="AI852" s="76"/>
      <c r="AJ852" s="76"/>
      <c r="AK852" s="76"/>
      <c r="AL852" s="76"/>
      <c r="AN852" s="76"/>
    </row>
    <row r="853" spans="1:40" x14ac:dyDescent="0.3">
      <c r="A853" s="77"/>
      <c r="B853" s="73"/>
      <c r="C853" s="75"/>
      <c r="D853" s="75"/>
      <c r="E853" s="75"/>
      <c r="F853" s="77"/>
      <c r="G853" s="77"/>
      <c r="H853" s="77"/>
      <c r="I853" s="77"/>
      <c r="J853" s="77"/>
      <c r="K853" s="77"/>
      <c r="L853" s="77"/>
      <c r="M853" s="77"/>
      <c r="N853" s="77"/>
      <c r="O853" s="75"/>
      <c r="P853" s="73"/>
      <c r="Q853" s="73"/>
      <c r="R853" s="73"/>
      <c r="S853" s="74"/>
      <c r="T853" s="77"/>
      <c r="U853" s="77"/>
      <c r="V853" s="77"/>
      <c r="W853" s="75"/>
      <c r="X853" s="77"/>
      <c r="Y853" s="77"/>
      <c r="Z853" s="77"/>
      <c r="AA853" s="76"/>
      <c r="AB853" s="29"/>
      <c r="AC853" s="75"/>
      <c r="AD853" s="75"/>
      <c r="AE853" s="74"/>
      <c r="AF853" s="6"/>
      <c r="AG853" s="74"/>
      <c r="AH853" s="29"/>
      <c r="AI853" s="76"/>
      <c r="AJ853" s="76"/>
      <c r="AK853" s="76"/>
      <c r="AL853" s="76"/>
      <c r="AN853" s="76"/>
    </row>
    <row r="854" spans="1:40" x14ac:dyDescent="0.3">
      <c r="A854" s="77"/>
      <c r="B854" s="73"/>
      <c r="C854" s="75"/>
      <c r="D854" s="75"/>
      <c r="E854" s="75"/>
      <c r="F854" s="77"/>
      <c r="G854" s="77"/>
      <c r="H854" s="77"/>
      <c r="I854" s="77"/>
      <c r="J854" s="77"/>
      <c r="K854" s="77"/>
      <c r="L854" s="77"/>
      <c r="M854" s="77"/>
      <c r="N854" s="77"/>
      <c r="O854" s="75"/>
      <c r="P854" s="73"/>
      <c r="Q854" s="73"/>
      <c r="R854" s="73"/>
      <c r="S854" s="74"/>
      <c r="T854" s="77"/>
      <c r="U854" s="77"/>
      <c r="V854" s="77"/>
      <c r="W854" s="75"/>
      <c r="X854" s="77"/>
      <c r="Y854" s="77"/>
      <c r="Z854" s="77"/>
      <c r="AA854" s="76"/>
      <c r="AB854" s="29"/>
      <c r="AC854" s="75"/>
      <c r="AD854" s="75"/>
      <c r="AE854" s="74"/>
      <c r="AF854" s="6"/>
      <c r="AG854" s="74"/>
      <c r="AH854" s="29"/>
      <c r="AI854" s="76"/>
      <c r="AJ854" s="76"/>
      <c r="AK854" s="76"/>
      <c r="AL854" s="76"/>
      <c r="AN854" s="76"/>
    </row>
    <row r="855" spans="1:40" x14ac:dyDescent="0.3">
      <c r="A855" s="77"/>
      <c r="B855" s="73"/>
      <c r="C855" s="75"/>
      <c r="D855" s="75"/>
      <c r="E855" s="75"/>
      <c r="F855" s="77"/>
      <c r="G855" s="77"/>
      <c r="H855" s="77"/>
      <c r="I855" s="77"/>
      <c r="J855" s="77"/>
      <c r="K855" s="77"/>
      <c r="L855" s="77"/>
      <c r="M855" s="77"/>
      <c r="N855" s="77"/>
      <c r="O855" s="75"/>
      <c r="P855" s="73"/>
      <c r="Q855" s="73"/>
      <c r="R855" s="73"/>
      <c r="S855" s="74"/>
      <c r="T855" s="77"/>
      <c r="U855" s="77"/>
      <c r="V855" s="77"/>
      <c r="W855" s="75"/>
      <c r="X855" s="77"/>
      <c r="Y855" s="77"/>
      <c r="Z855" s="77"/>
      <c r="AA855" s="76"/>
      <c r="AB855" s="29"/>
      <c r="AC855" s="75"/>
      <c r="AD855" s="75"/>
      <c r="AE855" s="74"/>
      <c r="AF855" s="6"/>
      <c r="AG855" s="74"/>
      <c r="AH855" s="29"/>
      <c r="AI855" s="76"/>
      <c r="AJ855" s="76"/>
      <c r="AK855" s="76"/>
      <c r="AL855" s="76"/>
      <c r="AN855" s="76"/>
    </row>
    <row r="856" spans="1:40" x14ac:dyDescent="0.3">
      <c r="A856" s="77"/>
      <c r="B856" s="73"/>
      <c r="C856" s="75"/>
      <c r="D856" s="75"/>
      <c r="E856" s="75"/>
      <c r="F856" s="77"/>
      <c r="G856" s="77"/>
      <c r="H856" s="77"/>
      <c r="I856" s="77"/>
      <c r="J856" s="77"/>
      <c r="K856" s="77"/>
      <c r="L856" s="77"/>
      <c r="M856" s="77"/>
      <c r="N856" s="77"/>
      <c r="O856" s="75"/>
      <c r="P856" s="73"/>
      <c r="Q856" s="73"/>
      <c r="R856" s="73"/>
      <c r="S856" s="74"/>
      <c r="T856" s="77"/>
      <c r="U856" s="77"/>
      <c r="V856" s="77"/>
      <c r="W856" s="75"/>
      <c r="X856" s="77"/>
      <c r="Y856" s="77"/>
      <c r="Z856" s="77"/>
      <c r="AA856" s="76"/>
      <c r="AB856" s="29"/>
      <c r="AC856" s="75"/>
      <c r="AD856" s="75"/>
      <c r="AE856" s="74"/>
      <c r="AF856" s="6"/>
      <c r="AG856" s="74"/>
      <c r="AH856" s="29"/>
      <c r="AI856" s="76"/>
      <c r="AJ856" s="76"/>
      <c r="AK856" s="76"/>
      <c r="AL856" s="76"/>
      <c r="AN856" s="76"/>
    </row>
    <row r="857" spans="1:40" x14ac:dyDescent="0.3">
      <c r="A857" s="77"/>
      <c r="B857" s="73"/>
      <c r="C857" s="75"/>
      <c r="D857" s="75"/>
      <c r="E857" s="75"/>
      <c r="F857" s="77"/>
      <c r="G857" s="77"/>
      <c r="H857" s="77"/>
      <c r="I857" s="77"/>
      <c r="J857" s="77"/>
      <c r="K857" s="77"/>
      <c r="L857" s="77"/>
      <c r="M857" s="77"/>
      <c r="N857" s="77"/>
      <c r="O857" s="75"/>
      <c r="P857" s="73"/>
      <c r="Q857" s="73"/>
      <c r="R857" s="73"/>
      <c r="S857" s="74"/>
      <c r="T857" s="77"/>
      <c r="U857" s="77"/>
      <c r="V857" s="77"/>
      <c r="W857" s="75"/>
      <c r="X857" s="77"/>
      <c r="Y857" s="77"/>
      <c r="Z857" s="77"/>
      <c r="AA857" s="76"/>
      <c r="AB857" s="29"/>
      <c r="AC857" s="75"/>
      <c r="AD857" s="75"/>
      <c r="AE857" s="74"/>
      <c r="AF857" s="6"/>
      <c r="AG857" s="74"/>
      <c r="AH857" s="29"/>
      <c r="AI857" s="76"/>
      <c r="AJ857" s="76"/>
      <c r="AK857" s="76"/>
      <c r="AL857" s="76"/>
      <c r="AN857" s="76"/>
    </row>
    <row r="858" spans="1:40" x14ac:dyDescent="0.3">
      <c r="A858" s="77"/>
      <c r="B858" s="73"/>
      <c r="C858" s="75"/>
      <c r="D858" s="75"/>
      <c r="E858" s="75"/>
      <c r="F858" s="77"/>
      <c r="G858" s="77"/>
      <c r="H858" s="77"/>
      <c r="I858" s="77"/>
      <c r="J858" s="77"/>
      <c r="K858" s="77"/>
      <c r="L858" s="77"/>
      <c r="M858" s="77"/>
      <c r="N858" s="77"/>
      <c r="O858" s="75"/>
      <c r="P858" s="73"/>
      <c r="Q858" s="73"/>
      <c r="R858" s="73"/>
      <c r="S858" s="74"/>
      <c r="T858" s="77"/>
      <c r="U858" s="77"/>
      <c r="V858" s="77"/>
      <c r="W858" s="75"/>
      <c r="X858" s="77"/>
      <c r="Y858" s="77"/>
      <c r="Z858" s="77"/>
      <c r="AA858" s="76"/>
      <c r="AB858" s="29"/>
      <c r="AC858" s="75"/>
      <c r="AD858" s="75"/>
      <c r="AE858" s="74"/>
      <c r="AF858" s="6"/>
      <c r="AG858" s="74"/>
      <c r="AH858" s="29"/>
      <c r="AI858" s="76"/>
      <c r="AJ858" s="76"/>
      <c r="AK858" s="76"/>
      <c r="AL858" s="76"/>
      <c r="AN858" s="76"/>
    </row>
    <row r="859" spans="1:40" x14ac:dyDescent="0.3">
      <c r="A859" s="77"/>
      <c r="B859" s="73"/>
      <c r="C859" s="75"/>
      <c r="D859" s="75"/>
      <c r="E859" s="75"/>
      <c r="F859" s="77"/>
      <c r="G859" s="77"/>
      <c r="H859" s="77"/>
      <c r="I859" s="77"/>
      <c r="J859" s="77"/>
      <c r="K859" s="77"/>
      <c r="L859" s="77"/>
      <c r="M859" s="77"/>
      <c r="N859" s="77"/>
      <c r="O859" s="75"/>
      <c r="P859" s="73"/>
      <c r="Q859" s="73"/>
      <c r="R859" s="73"/>
      <c r="S859" s="74"/>
      <c r="T859" s="77"/>
      <c r="U859" s="77"/>
      <c r="V859" s="77"/>
      <c r="W859" s="75"/>
      <c r="X859" s="77"/>
      <c r="Y859" s="77"/>
      <c r="Z859" s="77"/>
      <c r="AA859" s="76"/>
      <c r="AB859" s="29"/>
      <c r="AC859" s="75"/>
      <c r="AD859" s="75"/>
      <c r="AE859" s="74"/>
      <c r="AF859" s="6"/>
      <c r="AG859" s="74"/>
      <c r="AH859" s="29"/>
      <c r="AI859" s="76"/>
      <c r="AJ859" s="76"/>
      <c r="AK859" s="76"/>
      <c r="AL859" s="76"/>
      <c r="AN859" s="76"/>
    </row>
    <row r="860" spans="1:40" x14ac:dyDescent="0.3">
      <c r="A860" s="77"/>
      <c r="B860" s="73"/>
      <c r="C860" s="75"/>
      <c r="D860" s="75"/>
      <c r="E860" s="75"/>
      <c r="F860" s="77"/>
      <c r="G860" s="77"/>
      <c r="H860" s="77"/>
      <c r="I860" s="77"/>
      <c r="J860" s="77"/>
      <c r="K860" s="77"/>
      <c r="L860" s="77"/>
      <c r="M860" s="77"/>
      <c r="N860" s="77"/>
      <c r="O860" s="75"/>
      <c r="P860" s="73"/>
      <c r="Q860" s="73"/>
      <c r="R860" s="73"/>
      <c r="S860" s="74"/>
      <c r="T860" s="77"/>
      <c r="U860" s="77"/>
      <c r="V860" s="77"/>
      <c r="W860" s="75"/>
      <c r="X860" s="77"/>
      <c r="Y860" s="77"/>
      <c r="Z860" s="77"/>
      <c r="AA860" s="76"/>
      <c r="AB860" s="29"/>
      <c r="AC860" s="75"/>
      <c r="AD860" s="75"/>
      <c r="AE860" s="74"/>
      <c r="AF860" s="6"/>
      <c r="AG860" s="74"/>
      <c r="AH860" s="29"/>
      <c r="AI860" s="76"/>
      <c r="AJ860" s="76"/>
      <c r="AK860" s="76"/>
      <c r="AL860" s="76"/>
      <c r="AN860" s="76"/>
    </row>
    <row r="861" spans="1:40" x14ac:dyDescent="0.3">
      <c r="A861" s="77"/>
      <c r="B861" s="73"/>
      <c r="C861" s="75"/>
      <c r="D861" s="75"/>
      <c r="E861" s="75"/>
      <c r="F861" s="77"/>
      <c r="G861" s="77"/>
      <c r="H861" s="77"/>
      <c r="I861" s="77"/>
      <c r="J861" s="77"/>
      <c r="K861" s="77"/>
      <c r="L861" s="77"/>
      <c r="M861" s="77"/>
      <c r="N861" s="77"/>
      <c r="O861" s="75"/>
      <c r="P861" s="73"/>
      <c r="Q861" s="73"/>
      <c r="R861" s="73"/>
      <c r="S861" s="74"/>
      <c r="T861" s="77"/>
      <c r="U861" s="77"/>
      <c r="V861" s="77"/>
      <c r="W861" s="75"/>
      <c r="X861" s="77"/>
      <c r="Y861" s="77"/>
      <c r="Z861" s="77"/>
      <c r="AA861" s="76"/>
      <c r="AB861" s="29"/>
      <c r="AC861" s="75"/>
      <c r="AD861" s="75"/>
      <c r="AE861" s="74"/>
      <c r="AF861" s="6"/>
      <c r="AG861" s="74"/>
      <c r="AH861" s="29"/>
      <c r="AI861" s="76"/>
      <c r="AJ861" s="76"/>
      <c r="AK861" s="76"/>
      <c r="AL861" s="76"/>
      <c r="AN861" s="76"/>
    </row>
    <row r="862" spans="1:40" x14ac:dyDescent="0.3">
      <c r="A862" s="77"/>
      <c r="B862" s="73"/>
      <c r="C862" s="75"/>
      <c r="D862" s="75"/>
      <c r="E862" s="75"/>
      <c r="F862" s="77"/>
      <c r="G862" s="77"/>
      <c r="H862" s="77"/>
      <c r="I862" s="77"/>
      <c r="J862" s="77"/>
      <c r="K862" s="77"/>
      <c r="L862" s="77"/>
      <c r="M862" s="77"/>
      <c r="N862" s="77"/>
      <c r="O862" s="75"/>
      <c r="P862" s="73"/>
      <c r="Q862" s="73"/>
      <c r="R862" s="73"/>
      <c r="S862" s="74"/>
      <c r="T862" s="77"/>
      <c r="U862" s="77"/>
      <c r="V862" s="77"/>
      <c r="W862" s="75"/>
      <c r="X862" s="77"/>
      <c r="Y862" s="77"/>
      <c r="Z862" s="77"/>
      <c r="AA862" s="76"/>
      <c r="AB862" s="29"/>
      <c r="AC862" s="75"/>
      <c r="AD862" s="75"/>
      <c r="AE862" s="74"/>
      <c r="AF862" s="6"/>
      <c r="AG862" s="74"/>
      <c r="AH862" s="29"/>
      <c r="AI862" s="76"/>
      <c r="AJ862" s="76"/>
      <c r="AK862" s="76"/>
      <c r="AL862" s="76"/>
      <c r="AN862" s="76"/>
    </row>
    <row r="863" spans="1:40" x14ac:dyDescent="0.3">
      <c r="A863" s="77"/>
      <c r="B863" s="73"/>
      <c r="C863" s="75"/>
      <c r="D863" s="75"/>
      <c r="E863" s="75"/>
      <c r="F863" s="77"/>
      <c r="G863" s="77"/>
      <c r="H863" s="77"/>
      <c r="I863" s="77"/>
      <c r="J863" s="77"/>
      <c r="K863" s="77"/>
      <c r="L863" s="77"/>
      <c r="M863" s="77"/>
      <c r="N863" s="77"/>
      <c r="O863" s="75"/>
      <c r="P863" s="73"/>
      <c r="Q863" s="73"/>
      <c r="R863" s="73"/>
      <c r="S863" s="74"/>
      <c r="T863" s="77"/>
      <c r="U863" s="77"/>
      <c r="V863" s="77"/>
      <c r="W863" s="75"/>
      <c r="X863" s="77"/>
      <c r="Y863" s="77"/>
      <c r="Z863" s="77"/>
      <c r="AA863" s="76"/>
      <c r="AB863" s="29"/>
      <c r="AC863" s="75"/>
      <c r="AD863" s="75"/>
      <c r="AE863" s="74"/>
      <c r="AF863" s="6"/>
      <c r="AG863" s="74"/>
      <c r="AH863" s="29"/>
      <c r="AI863" s="76"/>
      <c r="AJ863" s="76"/>
      <c r="AK863" s="76"/>
      <c r="AL863" s="76"/>
      <c r="AN863" s="76"/>
    </row>
    <row r="864" spans="1:40" x14ac:dyDescent="0.3">
      <c r="A864" s="77"/>
      <c r="B864" s="73"/>
      <c r="C864" s="75"/>
      <c r="D864" s="75"/>
      <c r="E864" s="75"/>
      <c r="F864" s="77"/>
      <c r="G864" s="77"/>
      <c r="H864" s="77"/>
      <c r="I864" s="77"/>
      <c r="J864" s="77"/>
      <c r="K864" s="77"/>
      <c r="L864" s="77"/>
      <c r="M864" s="77"/>
      <c r="N864" s="77"/>
      <c r="O864" s="75"/>
      <c r="P864" s="73"/>
      <c r="Q864" s="73"/>
      <c r="R864" s="73"/>
      <c r="S864" s="74"/>
      <c r="T864" s="77"/>
      <c r="U864" s="77"/>
      <c r="V864" s="77"/>
      <c r="W864" s="75"/>
      <c r="X864" s="77"/>
      <c r="Y864" s="77"/>
      <c r="Z864" s="77"/>
      <c r="AA864" s="76"/>
      <c r="AB864" s="29"/>
      <c r="AC864" s="75"/>
      <c r="AD864" s="75"/>
      <c r="AE864" s="74"/>
      <c r="AF864" s="6"/>
      <c r="AG864" s="74"/>
      <c r="AH864" s="29"/>
      <c r="AI864" s="76"/>
      <c r="AJ864" s="76"/>
      <c r="AK864" s="76"/>
      <c r="AL864" s="76"/>
      <c r="AN864" s="76"/>
    </row>
    <row r="865" spans="1:40" x14ac:dyDescent="0.3">
      <c r="A865" s="77"/>
      <c r="B865" s="73"/>
      <c r="C865" s="75"/>
      <c r="D865" s="75"/>
      <c r="E865" s="75"/>
      <c r="F865" s="77"/>
      <c r="G865" s="77"/>
      <c r="H865" s="77"/>
      <c r="I865" s="77"/>
      <c r="J865" s="77"/>
      <c r="K865" s="77"/>
      <c r="L865" s="77"/>
      <c r="M865" s="77"/>
      <c r="N865" s="77"/>
      <c r="O865" s="75"/>
      <c r="P865" s="73"/>
      <c r="Q865" s="73"/>
      <c r="R865" s="73"/>
      <c r="S865" s="74"/>
      <c r="T865" s="77"/>
      <c r="U865" s="77"/>
      <c r="V865" s="77"/>
      <c r="W865" s="75"/>
      <c r="X865" s="77"/>
      <c r="Y865" s="77"/>
      <c r="Z865" s="77"/>
      <c r="AA865" s="76"/>
      <c r="AB865" s="29"/>
      <c r="AC865" s="75"/>
      <c r="AD865" s="75"/>
      <c r="AE865" s="74"/>
      <c r="AF865" s="6"/>
      <c r="AG865" s="74"/>
      <c r="AH865" s="29"/>
      <c r="AI865" s="76"/>
      <c r="AJ865" s="76"/>
      <c r="AK865" s="76"/>
      <c r="AL865" s="76"/>
      <c r="AN865" s="76"/>
    </row>
    <row r="866" spans="1:40" x14ac:dyDescent="0.3">
      <c r="A866" s="77"/>
      <c r="B866" s="73"/>
      <c r="C866" s="75"/>
      <c r="D866" s="75"/>
      <c r="E866" s="75"/>
      <c r="F866" s="77"/>
      <c r="G866" s="77"/>
      <c r="H866" s="77"/>
      <c r="I866" s="77"/>
      <c r="J866" s="77"/>
      <c r="K866" s="77"/>
      <c r="L866" s="77"/>
      <c r="M866" s="77"/>
      <c r="N866" s="77"/>
      <c r="O866" s="75"/>
      <c r="P866" s="73"/>
      <c r="Q866" s="73"/>
      <c r="R866" s="73"/>
      <c r="S866" s="74"/>
      <c r="T866" s="77"/>
      <c r="U866" s="77"/>
      <c r="V866" s="77"/>
      <c r="W866" s="75"/>
      <c r="X866" s="77"/>
      <c r="Y866" s="77"/>
      <c r="Z866" s="77"/>
      <c r="AA866" s="76"/>
      <c r="AB866" s="29"/>
      <c r="AC866" s="75"/>
      <c r="AD866" s="75"/>
      <c r="AE866" s="74"/>
      <c r="AF866" s="6"/>
      <c r="AG866" s="74"/>
      <c r="AH866" s="29"/>
      <c r="AI866" s="76"/>
      <c r="AJ866" s="76"/>
      <c r="AK866" s="76"/>
      <c r="AL866" s="76"/>
      <c r="AN866" s="76"/>
    </row>
    <row r="867" spans="1:40" x14ac:dyDescent="0.3">
      <c r="A867" s="77"/>
      <c r="B867" s="73"/>
      <c r="C867" s="75"/>
      <c r="D867" s="75"/>
      <c r="E867" s="75"/>
      <c r="F867" s="77"/>
      <c r="G867" s="77"/>
      <c r="H867" s="77"/>
      <c r="I867" s="77"/>
      <c r="J867" s="77"/>
      <c r="K867" s="77"/>
      <c r="L867" s="77"/>
      <c r="M867" s="77"/>
      <c r="N867" s="77"/>
      <c r="O867" s="75"/>
      <c r="P867" s="73"/>
      <c r="Q867" s="73"/>
      <c r="R867" s="73"/>
      <c r="S867" s="74"/>
      <c r="T867" s="77"/>
      <c r="U867" s="77"/>
      <c r="V867" s="77"/>
      <c r="W867" s="75"/>
      <c r="X867" s="77"/>
      <c r="Y867" s="77"/>
      <c r="Z867" s="77"/>
      <c r="AA867" s="76"/>
      <c r="AB867" s="29"/>
      <c r="AC867" s="75"/>
      <c r="AD867" s="75"/>
      <c r="AE867" s="74"/>
      <c r="AF867" s="6"/>
      <c r="AG867" s="74"/>
      <c r="AH867" s="29"/>
      <c r="AI867" s="76"/>
      <c r="AJ867" s="76"/>
      <c r="AK867" s="76"/>
      <c r="AL867" s="76"/>
      <c r="AN867" s="76"/>
    </row>
    <row r="868" spans="1:40" x14ac:dyDescent="0.3">
      <c r="A868" s="77"/>
      <c r="B868" s="73"/>
      <c r="C868" s="75"/>
      <c r="D868" s="75"/>
      <c r="E868" s="75"/>
      <c r="F868" s="77"/>
      <c r="G868" s="77"/>
      <c r="H868" s="77"/>
      <c r="I868" s="77"/>
      <c r="J868" s="77"/>
      <c r="K868" s="77"/>
      <c r="L868" s="77"/>
      <c r="M868" s="77"/>
      <c r="N868" s="77"/>
      <c r="O868" s="75"/>
      <c r="P868" s="73"/>
      <c r="Q868" s="73"/>
      <c r="R868" s="73"/>
      <c r="S868" s="74"/>
      <c r="T868" s="77"/>
      <c r="U868" s="77"/>
      <c r="V868" s="77"/>
      <c r="W868" s="75"/>
      <c r="X868" s="77"/>
      <c r="Y868" s="77"/>
      <c r="Z868" s="77"/>
      <c r="AA868" s="76"/>
      <c r="AB868" s="29"/>
      <c r="AC868" s="75"/>
      <c r="AD868" s="75"/>
      <c r="AE868" s="74"/>
      <c r="AF868" s="6"/>
      <c r="AG868" s="74"/>
      <c r="AH868" s="29"/>
      <c r="AI868" s="76"/>
      <c r="AJ868" s="76"/>
      <c r="AK868" s="76"/>
      <c r="AL868" s="76"/>
      <c r="AN868" s="76"/>
    </row>
    <row r="869" spans="1:40" x14ac:dyDescent="0.3">
      <c r="A869" s="77"/>
      <c r="B869" s="73"/>
      <c r="C869" s="75"/>
      <c r="D869" s="75"/>
      <c r="E869" s="75"/>
      <c r="F869" s="77"/>
      <c r="G869" s="77"/>
      <c r="H869" s="77"/>
      <c r="I869" s="77"/>
      <c r="J869" s="77"/>
      <c r="K869" s="77"/>
      <c r="L869" s="77"/>
      <c r="M869" s="77"/>
      <c r="N869" s="77"/>
      <c r="O869" s="75"/>
      <c r="P869" s="73"/>
      <c r="Q869" s="73"/>
      <c r="R869" s="73"/>
      <c r="S869" s="74"/>
      <c r="T869" s="77"/>
      <c r="U869" s="77"/>
      <c r="V869" s="77"/>
      <c r="W869" s="75"/>
      <c r="X869" s="77"/>
      <c r="Y869" s="77"/>
      <c r="Z869" s="77"/>
      <c r="AA869" s="76"/>
      <c r="AB869" s="29"/>
      <c r="AC869" s="75"/>
      <c r="AD869" s="75"/>
      <c r="AE869" s="74"/>
      <c r="AF869" s="6"/>
      <c r="AG869" s="74"/>
      <c r="AH869" s="29"/>
      <c r="AI869" s="76"/>
      <c r="AJ869" s="76"/>
      <c r="AK869" s="76"/>
      <c r="AL869" s="76"/>
      <c r="AN869" s="76"/>
    </row>
    <row r="870" spans="1:40" x14ac:dyDescent="0.3">
      <c r="A870" s="77"/>
      <c r="B870" s="73"/>
      <c r="C870" s="75"/>
      <c r="D870" s="75"/>
      <c r="E870" s="75"/>
      <c r="F870" s="77"/>
      <c r="G870" s="77"/>
      <c r="H870" s="77"/>
      <c r="I870" s="77"/>
      <c r="J870" s="77"/>
      <c r="K870" s="77"/>
      <c r="L870" s="77"/>
      <c r="M870" s="77"/>
      <c r="N870" s="77"/>
      <c r="O870" s="75"/>
      <c r="P870" s="73"/>
      <c r="Q870" s="73"/>
      <c r="R870" s="73"/>
      <c r="S870" s="74"/>
      <c r="T870" s="77"/>
      <c r="U870" s="77"/>
      <c r="V870" s="77"/>
      <c r="W870" s="75"/>
      <c r="X870" s="77"/>
      <c r="Y870" s="77"/>
      <c r="Z870" s="77"/>
      <c r="AA870" s="76"/>
      <c r="AB870" s="29"/>
      <c r="AC870" s="75"/>
      <c r="AD870" s="75"/>
      <c r="AE870" s="74"/>
      <c r="AF870" s="6"/>
      <c r="AG870" s="74"/>
      <c r="AH870" s="29"/>
      <c r="AI870" s="76"/>
      <c r="AJ870" s="76"/>
      <c r="AK870" s="76"/>
      <c r="AL870" s="76"/>
      <c r="AN870" s="76"/>
    </row>
    <row r="871" spans="1:40" x14ac:dyDescent="0.3">
      <c r="A871" s="77"/>
      <c r="B871" s="73"/>
      <c r="C871" s="75"/>
      <c r="D871" s="75"/>
      <c r="E871" s="75"/>
      <c r="F871" s="77"/>
      <c r="G871" s="77"/>
      <c r="H871" s="77"/>
      <c r="I871" s="77"/>
      <c r="J871" s="77"/>
      <c r="K871" s="77"/>
      <c r="L871" s="77"/>
      <c r="M871" s="77"/>
      <c r="N871" s="77"/>
      <c r="O871" s="75"/>
      <c r="P871" s="73"/>
      <c r="Q871" s="73"/>
      <c r="R871" s="73"/>
      <c r="S871" s="74"/>
      <c r="T871" s="77"/>
      <c r="U871" s="77"/>
      <c r="V871" s="77"/>
      <c r="W871" s="75"/>
      <c r="X871" s="77"/>
      <c r="Y871" s="77"/>
      <c r="Z871" s="77"/>
      <c r="AA871" s="76"/>
      <c r="AB871" s="29"/>
      <c r="AC871" s="75"/>
      <c r="AD871" s="75"/>
      <c r="AE871" s="74"/>
      <c r="AF871" s="6"/>
      <c r="AG871" s="74"/>
      <c r="AH871" s="29"/>
      <c r="AI871" s="76"/>
      <c r="AJ871" s="76"/>
      <c r="AK871" s="76"/>
      <c r="AL871" s="76"/>
      <c r="AN871" s="76"/>
    </row>
    <row r="872" spans="1:40" x14ac:dyDescent="0.3">
      <c r="A872" s="77"/>
      <c r="B872" s="73"/>
      <c r="C872" s="75"/>
      <c r="D872" s="75"/>
      <c r="E872" s="75"/>
      <c r="F872" s="77"/>
      <c r="G872" s="77"/>
      <c r="H872" s="77"/>
      <c r="I872" s="77"/>
      <c r="J872" s="77"/>
      <c r="K872" s="77"/>
      <c r="L872" s="77"/>
      <c r="M872" s="77"/>
      <c r="N872" s="77"/>
      <c r="O872" s="75"/>
      <c r="P872" s="73"/>
      <c r="Q872" s="73"/>
      <c r="R872" s="73"/>
      <c r="S872" s="74"/>
      <c r="T872" s="77"/>
      <c r="U872" s="77"/>
      <c r="V872" s="77"/>
      <c r="W872" s="75"/>
      <c r="X872" s="77"/>
      <c r="Y872" s="77"/>
      <c r="Z872" s="77"/>
      <c r="AA872" s="76"/>
      <c r="AB872" s="29"/>
      <c r="AC872" s="75"/>
      <c r="AD872" s="75"/>
      <c r="AE872" s="74"/>
      <c r="AF872" s="6"/>
      <c r="AG872" s="74"/>
      <c r="AH872" s="29"/>
      <c r="AI872" s="76"/>
      <c r="AJ872" s="76"/>
      <c r="AK872" s="76"/>
      <c r="AL872" s="76"/>
      <c r="AN872" s="76"/>
    </row>
    <row r="873" spans="1:40" x14ac:dyDescent="0.3">
      <c r="A873" s="77"/>
      <c r="B873" s="73"/>
      <c r="C873" s="75"/>
      <c r="D873" s="75"/>
      <c r="E873" s="75"/>
      <c r="F873" s="77"/>
      <c r="G873" s="77"/>
      <c r="H873" s="77"/>
      <c r="I873" s="77"/>
      <c r="J873" s="77"/>
      <c r="K873" s="77"/>
      <c r="L873" s="77"/>
      <c r="M873" s="77"/>
      <c r="N873" s="77"/>
      <c r="O873" s="75"/>
      <c r="P873" s="73"/>
      <c r="Q873" s="73"/>
      <c r="R873" s="73"/>
      <c r="S873" s="74"/>
      <c r="T873" s="77"/>
      <c r="U873" s="77"/>
      <c r="V873" s="77"/>
      <c r="W873" s="75"/>
      <c r="X873" s="77"/>
      <c r="Y873" s="77"/>
      <c r="Z873" s="77"/>
      <c r="AA873" s="76"/>
      <c r="AB873" s="29"/>
      <c r="AC873" s="75"/>
      <c r="AD873" s="75"/>
      <c r="AE873" s="74"/>
      <c r="AF873" s="6"/>
      <c r="AG873" s="74"/>
      <c r="AH873" s="29"/>
      <c r="AI873" s="76"/>
      <c r="AJ873" s="76"/>
      <c r="AK873" s="76"/>
      <c r="AL873" s="76"/>
      <c r="AN873" s="76"/>
    </row>
    <row r="874" spans="1:40" x14ac:dyDescent="0.3">
      <c r="A874" s="77"/>
      <c r="B874" s="73"/>
      <c r="C874" s="75"/>
      <c r="D874" s="75"/>
      <c r="E874" s="75"/>
      <c r="F874" s="77"/>
      <c r="G874" s="77"/>
      <c r="H874" s="77"/>
      <c r="I874" s="77"/>
      <c r="J874" s="77"/>
      <c r="K874" s="77"/>
      <c r="L874" s="77"/>
      <c r="M874" s="77"/>
      <c r="N874" s="77"/>
      <c r="O874" s="75"/>
      <c r="P874" s="73"/>
      <c r="Q874" s="73"/>
      <c r="R874" s="73"/>
      <c r="S874" s="74"/>
      <c r="T874" s="77"/>
      <c r="U874" s="77"/>
      <c r="V874" s="77"/>
      <c r="W874" s="75"/>
      <c r="X874" s="77"/>
      <c r="Y874" s="77"/>
      <c r="Z874" s="77"/>
      <c r="AA874" s="76"/>
      <c r="AB874" s="29"/>
      <c r="AC874" s="75"/>
      <c r="AD874" s="75"/>
      <c r="AE874" s="74"/>
      <c r="AF874" s="6"/>
      <c r="AG874" s="74"/>
      <c r="AH874" s="29"/>
      <c r="AI874" s="76"/>
      <c r="AJ874" s="76"/>
      <c r="AK874" s="76"/>
      <c r="AL874" s="76"/>
      <c r="AN874" s="76"/>
    </row>
    <row r="875" spans="1:40" x14ac:dyDescent="0.3">
      <c r="A875" s="77"/>
      <c r="B875" s="73"/>
      <c r="C875" s="75"/>
      <c r="D875" s="75"/>
      <c r="E875" s="75"/>
      <c r="F875" s="77"/>
      <c r="G875" s="77"/>
      <c r="H875" s="77"/>
      <c r="I875" s="77"/>
      <c r="J875" s="77"/>
      <c r="K875" s="77"/>
      <c r="L875" s="77"/>
      <c r="M875" s="77"/>
      <c r="N875" s="77"/>
      <c r="O875" s="75"/>
      <c r="P875" s="73"/>
      <c r="Q875" s="73"/>
      <c r="R875" s="73"/>
      <c r="S875" s="74"/>
      <c r="T875" s="77"/>
      <c r="U875" s="77"/>
      <c r="V875" s="77"/>
      <c r="W875" s="75"/>
      <c r="X875" s="77"/>
      <c r="Y875" s="77"/>
      <c r="Z875" s="77"/>
      <c r="AA875" s="76"/>
      <c r="AB875" s="29"/>
      <c r="AC875" s="75"/>
      <c r="AD875" s="75"/>
      <c r="AE875" s="74"/>
      <c r="AF875" s="6"/>
      <c r="AG875" s="74"/>
      <c r="AH875" s="29"/>
      <c r="AI875" s="76"/>
      <c r="AJ875" s="76"/>
      <c r="AK875" s="76"/>
      <c r="AL875" s="76"/>
      <c r="AN875" s="76"/>
    </row>
    <row r="876" spans="1:40" x14ac:dyDescent="0.3">
      <c r="A876" s="77"/>
      <c r="B876" s="73"/>
      <c r="C876" s="75"/>
      <c r="D876" s="75"/>
      <c r="E876" s="75"/>
      <c r="F876" s="77"/>
      <c r="G876" s="77"/>
      <c r="H876" s="77"/>
      <c r="I876" s="77"/>
      <c r="J876" s="77"/>
      <c r="K876" s="77"/>
      <c r="L876" s="77"/>
      <c r="M876" s="77"/>
      <c r="N876" s="77"/>
      <c r="O876" s="75"/>
      <c r="P876" s="73"/>
      <c r="Q876" s="73"/>
      <c r="R876" s="73"/>
      <c r="S876" s="74"/>
      <c r="T876" s="77"/>
      <c r="U876" s="77"/>
      <c r="V876" s="77"/>
      <c r="W876" s="75"/>
      <c r="X876" s="77"/>
      <c r="Y876" s="77"/>
      <c r="Z876" s="77"/>
      <c r="AA876" s="76"/>
      <c r="AB876" s="29"/>
      <c r="AC876" s="75"/>
      <c r="AD876" s="75"/>
      <c r="AE876" s="74"/>
      <c r="AF876" s="6"/>
      <c r="AG876" s="74"/>
      <c r="AH876" s="29"/>
      <c r="AI876" s="76"/>
      <c r="AJ876" s="76"/>
      <c r="AK876" s="76"/>
      <c r="AL876" s="76"/>
      <c r="AN876" s="76"/>
    </row>
    <row r="877" spans="1:40" x14ac:dyDescent="0.3">
      <c r="A877" s="77"/>
      <c r="B877" s="73"/>
      <c r="C877" s="75"/>
      <c r="D877" s="75"/>
      <c r="E877" s="75"/>
      <c r="F877" s="77"/>
      <c r="G877" s="77"/>
      <c r="H877" s="77"/>
      <c r="I877" s="77"/>
      <c r="J877" s="77"/>
      <c r="K877" s="77"/>
      <c r="L877" s="77"/>
      <c r="M877" s="77"/>
      <c r="N877" s="77"/>
      <c r="O877" s="75"/>
      <c r="P877" s="73"/>
      <c r="Q877" s="73"/>
      <c r="R877" s="73"/>
      <c r="S877" s="74"/>
      <c r="T877" s="77"/>
      <c r="U877" s="77"/>
      <c r="V877" s="77"/>
      <c r="W877" s="75"/>
      <c r="X877" s="77"/>
      <c r="Y877" s="77"/>
      <c r="Z877" s="77"/>
      <c r="AA877" s="76"/>
      <c r="AB877" s="29"/>
      <c r="AC877" s="75"/>
      <c r="AD877" s="75"/>
      <c r="AE877" s="74"/>
      <c r="AF877" s="6"/>
      <c r="AG877" s="74"/>
      <c r="AH877" s="29"/>
      <c r="AI877" s="76"/>
      <c r="AJ877" s="76"/>
      <c r="AK877" s="76"/>
      <c r="AL877" s="76"/>
      <c r="AN877" s="76"/>
    </row>
    <row r="878" spans="1:40" x14ac:dyDescent="0.3">
      <c r="A878" s="77"/>
      <c r="B878" s="73"/>
      <c r="C878" s="75"/>
      <c r="D878" s="75"/>
      <c r="E878" s="75"/>
      <c r="F878" s="77"/>
      <c r="G878" s="77"/>
      <c r="H878" s="77"/>
      <c r="I878" s="77"/>
      <c r="J878" s="77"/>
      <c r="K878" s="77"/>
      <c r="L878" s="77"/>
      <c r="M878" s="77"/>
      <c r="N878" s="77"/>
      <c r="O878" s="75"/>
      <c r="P878" s="73"/>
      <c r="Q878" s="73"/>
      <c r="R878" s="73"/>
      <c r="S878" s="74"/>
      <c r="T878" s="77"/>
      <c r="U878" s="77"/>
      <c r="V878" s="77"/>
      <c r="W878" s="75"/>
      <c r="X878" s="77"/>
      <c r="Y878" s="77"/>
      <c r="Z878" s="77"/>
      <c r="AA878" s="76"/>
      <c r="AB878" s="29"/>
      <c r="AC878" s="75"/>
      <c r="AD878" s="75"/>
      <c r="AE878" s="74"/>
      <c r="AF878" s="6"/>
      <c r="AG878" s="74"/>
      <c r="AH878" s="29"/>
      <c r="AI878" s="76"/>
      <c r="AJ878" s="76"/>
      <c r="AK878" s="76"/>
      <c r="AL878" s="76"/>
      <c r="AN878" s="76"/>
    </row>
    <row r="879" spans="1:40" x14ac:dyDescent="0.3">
      <c r="A879" s="77"/>
      <c r="B879" s="73"/>
      <c r="C879" s="75"/>
      <c r="D879" s="75"/>
      <c r="E879" s="75"/>
      <c r="F879" s="77"/>
      <c r="G879" s="77"/>
      <c r="H879" s="77"/>
      <c r="I879" s="77"/>
      <c r="J879" s="77"/>
      <c r="K879" s="77"/>
      <c r="L879" s="77"/>
      <c r="M879" s="77"/>
      <c r="N879" s="77"/>
      <c r="O879" s="75"/>
      <c r="P879" s="73"/>
      <c r="Q879" s="73"/>
      <c r="R879" s="73"/>
      <c r="S879" s="74"/>
      <c r="T879" s="77"/>
      <c r="U879" s="77"/>
      <c r="V879" s="77"/>
      <c r="W879" s="75"/>
      <c r="X879" s="77"/>
      <c r="Y879" s="77"/>
      <c r="Z879" s="77"/>
      <c r="AA879" s="76"/>
      <c r="AB879" s="29"/>
      <c r="AC879" s="75"/>
      <c r="AD879" s="75"/>
      <c r="AE879" s="74"/>
      <c r="AF879" s="6"/>
      <c r="AG879" s="74"/>
      <c r="AH879" s="29"/>
      <c r="AI879" s="76"/>
      <c r="AJ879" s="76"/>
      <c r="AK879" s="76"/>
      <c r="AL879" s="76"/>
      <c r="AN879" s="76"/>
    </row>
    <row r="880" spans="1:40" x14ac:dyDescent="0.3">
      <c r="A880" s="77"/>
      <c r="B880" s="73"/>
      <c r="C880" s="75"/>
      <c r="D880" s="75"/>
      <c r="E880" s="75"/>
      <c r="F880" s="77"/>
      <c r="G880" s="77"/>
      <c r="H880" s="77"/>
      <c r="I880" s="77"/>
      <c r="J880" s="77"/>
      <c r="K880" s="77"/>
      <c r="L880" s="77"/>
      <c r="M880" s="77"/>
      <c r="N880" s="77"/>
      <c r="O880" s="75"/>
      <c r="P880" s="73"/>
      <c r="Q880" s="73"/>
      <c r="R880" s="73"/>
      <c r="S880" s="74"/>
      <c r="T880" s="77"/>
      <c r="U880" s="77"/>
      <c r="V880" s="77"/>
      <c r="W880" s="75"/>
      <c r="X880" s="77"/>
      <c r="Y880" s="77"/>
      <c r="Z880" s="77"/>
      <c r="AA880" s="76"/>
      <c r="AB880" s="29"/>
      <c r="AC880" s="75"/>
      <c r="AD880" s="75"/>
      <c r="AE880" s="74"/>
      <c r="AF880" s="6"/>
      <c r="AG880" s="74"/>
      <c r="AH880" s="29"/>
      <c r="AI880" s="76"/>
      <c r="AJ880" s="76"/>
      <c r="AK880" s="76"/>
      <c r="AL880" s="76"/>
      <c r="AN880" s="76"/>
    </row>
    <row r="881" spans="1:40" x14ac:dyDescent="0.3">
      <c r="A881" s="77"/>
      <c r="B881" s="73"/>
      <c r="C881" s="75"/>
      <c r="D881" s="75"/>
      <c r="E881" s="75"/>
      <c r="F881" s="77"/>
      <c r="G881" s="77"/>
      <c r="H881" s="77"/>
      <c r="I881" s="77"/>
      <c r="J881" s="77"/>
      <c r="K881" s="77"/>
      <c r="L881" s="77"/>
      <c r="M881" s="77"/>
      <c r="N881" s="77"/>
      <c r="O881" s="75"/>
      <c r="P881" s="73"/>
      <c r="Q881" s="73"/>
      <c r="R881" s="73"/>
      <c r="S881" s="74"/>
      <c r="T881" s="77"/>
      <c r="U881" s="77"/>
      <c r="V881" s="77"/>
      <c r="W881" s="75"/>
      <c r="X881" s="77"/>
      <c r="Y881" s="77"/>
      <c r="Z881" s="77"/>
      <c r="AA881" s="76"/>
      <c r="AB881" s="29"/>
      <c r="AC881" s="75"/>
      <c r="AD881" s="75"/>
      <c r="AE881" s="74"/>
      <c r="AF881" s="6"/>
      <c r="AG881" s="74"/>
      <c r="AH881" s="29"/>
      <c r="AI881" s="76"/>
      <c r="AJ881" s="76"/>
      <c r="AK881" s="76"/>
      <c r="AL881" s="76"/>
      <c r="AN881" s="76"/>
    </row>
    <row r="882" spans="1:40" x14ac:dyDescent="0.3">
      <c r="A882" s="77"/>
      <c r="B882" s="73"/>
      <c r="C882" s="75"/>
      <c r="D882" s="75"/>
      <c r="E882" s="75"/>
      <c r="F882" s="77"/>
      <c r="G882" s="77"/>
      <c r="H882" s="77"/>
      <c r="I882" s="77"/>
      <c r="J882" s="77"/>
      <c r="K882" s="77"/>
      <c r="L882" s="77"/>
      <c r="M882" s="77"/>
      <c r="N882" s="77"/>
      <c r="O882" s="75"/>
      <c r="P882" s="73"/>
      <c r="Q882" s="73"/>
      <c r="R882" s="73"/>
      <c r="S882" s="74"/>
      <c r="T882" s="77"/>
      <c r="U882" s="77"/>
      <c r="V882" s="77"/>
      <c r="W882" s="75"/>
      <c r="X882" s="77"/>
      <c r="Y882" s="77"/>
      <c r="Z882" s="77"/>
      <c r="AA882" s="76"/>
      <c r="AB882" s="29"/>
      <c r="AC882" s="75"/>
      <c r="AD882" s="75"/>
      <c r="AE882" s="74"/>
      <c r="AF882" s="6"/>
      <c r="AG882" s="74"/>
      <c r="AH882" s="29"/>
      <c r="AI882" s="76"/>
      <c r="AJ882" s="76"/>
      <c r="AK882" s="76"/>
      <c r="AL882" s="76"/>
      <c r="AN882" s="76"/>
    </row>
    <row r="883" spans="1:40" x14ac:dyDescent="0.3">
      <c r="A883" s="77"/>
      <c r="B883" s="73"/>
      <c r="C883" s="75"/>
      <c r="D883" s="75"/>
      <c r="E883" s="75"/>
      <c r="F883" s="77"/>
      <c r="G883" s="77"/>
      <c r="H883" s="77"/>
      <c r="I883" s="77"/>
      <c r="J883" s="77"/>
      <c r="K883" s="77"/>
      <c r="L883" s="77"/>
      <c r="M883" s="77"/>
      <c r="N883" s="77"/>
      <c r="O883" s="75"/>
      <c r="P883" s="73"/>
      <c r="Q883" s="73"/>
      <c r="R883" s="73"/>
      <c r="S883" s="74"/>
      <c r="T883" s="77"/>
      <c r="U883" s="77"/>
      <c r="V883" s="77"/>
      <c r="W883" s="75"/>
      <c r="X883" s="77"/>
      <c r="Y883" s="77"/>
      <c r="Z883" s="77"/>
      <c r="AA883" s="76"/>
      <c r="AB883" s="29"/>
      <c r="AC883" s="75"/>
      <c r="AD883" s="75"/>
      <c r="AE883" s="74"/>
      <c r="AF883" s="6"/>
      <c r="AG883" s="74"/>
      <c r="AH883" s="29"/>
      <c r="AI883" s="76"/>
      <c r="AJ883" s="76"/>
      <c r="AK883" s="76"/>
      <c r="AL883" s="76"/>
      <c r="AN883" s="76"/>
    </row>
    <row r="884" spans="1:40" x14ac:dyDescent="0.3">
      <c r="A884" s="77"/>
      <c r="B884" s="73"/>
      <c r="C884" s="75"/>
      <c r="D884" s="75"/>
      <c r="E884" s="75"/>
      <c r="F884" s="77"/>
      <c r="G884" s="77"/>
      <c r="H884" s="77"/>
      <c r="I884" s="77"/>
      <c r="J884" s="77"/>
      <c r="K884" s="77"/>
      <c r="L884" s="77"/>
      <c r="M884" s="77"/>
      <c r="N884" s="77"/>
      <c r="O884" s="75"/>
      <c r="P884" s="73"/>
      <c r="Q884" s="73"/>
      <c r="R884" s="73"/>
      <c r="S884" s="74"/>
      <c r="T884" s="77"/>
      <c r="U884" s="77"/>
      <c r="V884" s="77"/>
      <c r="W884" s="75"/>
      <c r="X884" s="77"/>
      <c r="Y884" s="77"/>
      <c r="Z884" s="77"/>
      <c r="AA884" s="76"/>
      <c r="AB884" s="29"/>
      <c r="AC884" s="75"/>
      <c r="AD884" s="75"/>
      <c r="AE884" s="74"/>
      <c r="AF884" s="6"/>
      <c r="AG884" s="74"/>
      <c r="AH884" s="29"/>
      <c r="AI884" s="76"/>
      <c r="AJ884" s="76"/>
      <c r="AK884" s="76"/>
      <c r="AL884" s="76"/>
      <c r="AN884" s="76"/>
    </row>
    <row r="885" spans="1:40" x14ac:dyDescent="0.3">
      <c r="A885" s="77"/>
      <c r="B885" s="73"/>
      <c r="C885" s="75"/>
      <c r="D885" s="75"/>
      <c r="E885" s="75"/>
      <c r="F885" s="77"/>
      <c r="G885" s="77"/>
      <c r="H885" s="77"/>
      <c r="I885" s="77"/>
      <c r="J885" s="77"/>
      <c r="K885" s="77"/>
      <c r="L885" s="77"/>
      <c r="M885" s="77"/>
      <c r="N885" s="77"/>
      <c r="O885" s="75"/>
      <c r="P885" s="73"/>
      <c r="Q885" s="73"/>
      <c r="R885" s="73"/>
      <c r="S885" s="74"/>
      <c r="T885" s="77"/>
      <c r="U885" s="77"/>
      <c r="V885" s="77"/>
      <c r="W885" s="75"/>
      <c r="X885" s="77"/>
      <c r="Y885" s="77"/>
      <c r="Z885" s="77"/>
      <c r="AA885" s="76"/>
      <c r="AB885" s="29"/>
      <c r="AC885" s="75"/>
      <c r="AD885" s="75"/>
      <c r="AE885" s="74"/>
      <c r="AF885" s="6"/>
      <c r="AG885" s="74"/>
      <c r="AH885" s="29"/>
      <c r="AI885" s="76"/>
      <c r="AJ885" s="76"/>
      <c r="AK885" s="76"/>
      <c r="AL885" s="76"/>
      <c r="AN885" s="76"/>
    </row>
    <row r="886" spans="1:40" x14ac:dyDescent="0.3">
      <c r="A886" s="77"/>
      <c r="B886" s="73"/>
      <c r="C886" s="75"/>
      <c r="D886" s="75"/>
      <c r="E886" s="75"/>
      <c r="F886" s="77"/>
      <c r="G886" s="77"/>
      <c r="H886" s="77"/>
      <c r="I886" s="77"/>
      <c r="J886" s="77"/>
      <c r="K886" s="77"/>
      <c r="L886" s="77"/>
      <c r="M886" s="77"/>
      <c r="N886" s="77"/>
      <c r="O886" s="75"/>
      <c r="P886" s="73"/>
      <c r="Q886" s="73"/>
      <c r="R886" s="73"/>
      <c r="S886" s="74"/>
      <c r="T886" s="77"/>
      <c r="U886" s="77"/>
      <c r="V886" s="77"/>
      <c r="W886" s="75"/>
      <c r="X886" s="77"/>
      <c r="Y886" s="77"/>
      <c r="Z886" s="77"/>
      <c r="AA886" s="76"/>
      <c r="AB886" s="29"/>
      <c r="AC886" s="75"/>
      <c r="AD886" s="75"/>
      <c r="AE886" s="74"/>
      <c r="AF886" s="6"/>
      <c r="AG886" s="74"/>
      <c r="AH886" s="29"/>
      <c r="AI886" s="76"/>
      <c r="AJ886" s="76"/>
      <c r="AK886" s="76"/>
      <c r="AL886" s="76"/>
      <c r="AN886" s="76"/>
    </row>
    <row r="887" spans="1:40" x14ac:dyDescent="0.3">
      <c r="A887" s="77"/>
      <c r="B887" s="73"/>
      <c r="C887" s="75"/>
      <c r="D887" s="75"/>
      <c r="E887" s="75"/>
      <c r="F887" s="77"/>
      <c r="G887" s="77"/>
      <c r="H887" s="77"/>
      <c r="I887" s="77"/>
      <c r="J887" s="77"/>
      <c r="K887" s="77"/>
      <c r="L887" s="77"/>
      <c r="M887" s="77"/>
      <c r="N887" s="77"/>
      <c r="O887" s="75"/>
      <c r="P887" s="73"/>
      <c r="Q887" s="73"/>
      <c r="R887" s="73"/>
      <c r="S887" s="74"/>
      <c r="T887" s="77"/>
      <c r="U887" s="77"/>
      <c r="V887" s="77"/>
      <c r="W887" s="75"/>
      <c r="X887" s="77"/>
      <c r="Y887" s="77"/>
      <c r="Z887" s="77"/>
      <c r="AA887" s="76"/>
      <c r="AB887" s="29"/>
      <c r="AC887" s="75"/>
      <c r="AD887" s="75"/>
      <c r="AE887" s="74"/>
      <c r="AF887" s="6"/>
      <c r="AG887" s="74"/>
      <c r="AH887" s="29"/>
      <c r="AI887" s="76"/>
      <c r="AJ887" s="76"/>
      <c r="AK887" s="76"/>
      <c r="AL887" s="76"/>
      <c r="AN887" s="76"/>
    </row>
    <row r="888" spans="1:40" x14ac:dyDescent="0.3">
      <c r="A888" s="77"/>
      <c r="B888" s="73"/>
      <c r="C888" s="75"/>
      <c r="D888" s="75"/>
      <c r="E888" s="75"/>
      <c r="F888" s="77"/>
      <c r="G888" s="77"/>
      <c r="H888" s="77"/>
      <c r="I888" s="77"/>
      <c r="J888" s="77"/>
      <c r="K888" s="77"/>
      <c r="L888" s="77"/>
      <c r="M888" s="77"/>
      <c r="N888" s="77"/>
      <c r="O888" s="75"/>
      <c r="P888" s="73"/>
      <c r="Q888" s="73"/>
      <c r="R888" s="73"/>
      <c r="S888" s="74"/>
      <c r="T888" s="77"/>
      <c r="U888" s="77"/>
      <c r="V888" s="77"/>
      <c r="W888" s="75"/>
      <c r="X888" s="77"/>
      <c r="Y888" s="77"/>
      <c r="Z888" s="77"/>
      <c r="AA888" s="76"/>
      <c r="AB888" s="29"/>
      <c r="AC888" s="75"/>
      <c r="AD888" s="75"/>
      <c r="AE888" s="74"/>
      <c r="AF888" s="6"/>
      <c r="AG888" s="74"/>
      <c r="AH888" s="29"/>
      <c r="AI888" s="76"/>
      <c r="AJ888" s="76"/>
      <c r="AK888" s="76"/>
      <c r="AL888" s="76"/>
      <c r="AN888" s="76"/>
    </row>
    <row r="889" spans="1:40" x14ac:dyDescent="0.3">
      <c r="A889" s="77"/>
      <c r="B889" s="73"/>
      <c r="C889" s="75"/>
      <c r="D889" s="75"/>
      <c r="E889" s="75"/>
      <c r="F889" s="77"/>
      <c r="G889" s="77"/>
      <c r="H889" s="77"/>
      <c r="I889" s="77"/>
      <c r="J889" s="77"/>
      <c r="K889" s="77"/>
      <c r="L889" s="77"/>
      <c r="M889" s="77"/>
      <c r="N889" s="77"/>
      <c r="O889" s="75"/>
      <c r="P889" s="73"/>
      <c r="Q889" s="73"/>
      <c r="R889" s="73"/>
      <c r="S889" s="74"/>
      <c r="T889" s="77"/>
      <c r="U889" s="77"/>
      <c r="V889" s="77"/>
      <c r="W889" s="75"/>
      <c r="X889" s="77"/>
      <c r="Y889" s="77"/>
      <c r="Z889" s="77"/>
      <c r="AA889" s="76"/>
      <c r="AB889" s="29"/>
      <c r="AC889" s="75"/>
      <c r="AD889" s="75"/>
      <c r="AE889" s="74"/>
      <c r="AF889" s="6"/>
      <c r="AG889" s="74"/>
      <c r="AH889" s="29"/>
      <c r="AI889" s="76"/>
      <c r="AJ889" s="76"/>
      <c r="AK889" s="76"/>
      <c r="AL889" s="76"/>
      <c r="AN889" s="76"/>
    </row>
    <row r="890" spans="1:40" x14ac:dyDescent="0.3">
      <c r="A890" s="77"/>
      <c r="B890" s="73"/>
      <c r="C890" s="75"/>
      <c r="D890" s="75"/>
      <c r="E890" s="75"/>
      <c r="F890" s="77"/>
      <c r="G890" s="77"/>
      <c r="H890" s="77"/>
      <c r="I890" s="77"/>
      <c r="J890" s="77"/>
      <c r="K890" s="77"/>
      <c r="L890" s="77"/>
      <c r="M890" s="77"/>
      <c r="N890" s="77"/>
      <c r="O890" s="75"/>
      <c r="P890" s="73"/>
      <c r="Q890" s="73"/>
      <c r="R890" s="73"/>
      <c r="S890" s="74"/>
      <c r="T890" s="77"/>
      <c r="U890" s="77"/>
      <c r="V890" s="77"/>
      <c r="W890" s="75"/>
      <c r="X890" s="77"/>
      <c r="Y890" s="77"/>
      <c r="Z890" s="77"/>
      <c r="AA890" s="76"/>
      <c r="AB890" s="29"/>
      <c r="AC890" s="75"/>
      <c r="AD890" s="75"/>
      <c r="AE890" s="74"/>
      <c r="AF890" s="6"/>
      <c r="AG890" s="74"/>
      <c r="AH890" s="29"/>
      <c r="AI890" s="76"/>
      <c r="AJ890" s="76"/>
      <c r="AK890" s="76"/>
      <c r="AL890" s="76"/>
      <c r="AN890" s="76"/>
    </row>
    <row r="891" spans="1:40" x14ac:dyDescent="0.3">
      <c r="A891" s="77"/>
      <c r="B891" s="73"/>
      <c r="C891" s="75"/>
      <c r="D891" s="75"/>
      <c r="E891" s="75"/>
      <c r="F891" s="77"/>
      <c r="G891" s="77"/>
      <c r="H891" s="77"/>
      <c r="I891" s="77"/>
      <c r="J891" s="77"/>
      <c r="K891" s="77"/>
      <c r="L891" s="77"/>
      <c r="M891" s="77"/>
      <c r="N891" s="77"/>
      <c r="O891" s="75"/>
      <c r="P891" s="73"/>
      <c r="Q891" s="73"/>
      <c r="R891" s="73"/>
      <c r="S891" s="74"/>
      <c r="T891" s="77"/>
      <c r="U891" s="77"/>
      <c r="V891" s="77"/>
      <c r="W891" s="75"/>
      <c r="X891" s="77"/>
      <c r="Y891" s="77"/>
      <c r="Z891" s="77"/>
      <c r="AA891" s="76"/>
      <c r="AB891" s="29"/>
      <c r="AC891" s="75"/>
      <c r="AD891" s="75"/>
      <c r="AE891" s="74"/>
      <c r="AF891" s="6"/>
      <c r="AG891" s="74"/>
      <c r="AH891" s="29"/>
      <c r="AI891" s="76"/>
      <c r="AJ891" s="76"/>
      <c r="AK891" s="76"/>
      <c r="AL891" s="76"/>
      <c r="AN891" s="76"/>
    </row>
    <row r="892" spans="1:40" x14ac:dyDescent="0.3">
      <c r="A892" s="77"/>
      <c r="B892" s="73"/>
      <c r="C892" s="75"/>
      <c r="D892" s="75"/>
      <c r="E892" s="75"/>
      <c r="F892" s="77"/>
      <c r="G892" s="77"/>
      <c r="H892" s="77"/>
      <c r="I892" s="77"/>
      <c r="J892" s="77"/>
      <c r="K892" s="77"/>
      <c r="L892" s="77"/>
      <c r="M892" s="77"/>
      <c r="N892" s="77"/>
      <c r="O892" s="75"/>
      <c r="P892" s="73"/>
      <c r="Q892" s="73"/>
      <c r="R892" s="73"/>
      <c r="S892" s="74"/>
      <c r="T892" s="77"/>
      <c r="U892" s="77"/>
      <c r="V892" s="77"/>
      <c r="W892" s="75"/>
      <c r="X892" s="77"/>
      <c r="Y892" s="77"/>
      <c r="Z892" s="77"/>
      <c r="AA892" s="76"/>
      <c r="AB892" s="29"/>
      <c r="AC892" s="75"/>
      <c r="AD892" s="75"/>
      <c r="AE892" s="74"/>
      <c r="AF892" s="6"/>
      <c r="AG892" s="74"/>
      <c r="AH892" s="29"/>
      <c r="AI892" s="76"/>
      <c r="AJ892" s="76"/>
      <c r="AK892" s="76"/>
      <c r="AL892" s="76"/>
      <c r="AN892" s="76"/>
    </row>
    <row r="893" spans="1:40" x14ac:dyDescent="0.3">
      <c r="A893" s="77"/>
      <c r="B893" s="73"/>
      <c r="C893" s="75"/>
      <c r="D893" s="75"/>
      <c r="E893" s="75"/>
      <c r="F893" s="77"/>
      <c r="G893" s="77"/>
      <c r="H893" s="77"/>
      <c r="I893" s="77"/>
      <c r="J893" s="77"/>
      <c r="K893" s="77"/>
      <c r="L893" s="77"/>
      <c r="M893" s="77"/>
      <c r="N893" s="77"/>
      <c r="O893" s="75"/>
      <c r="P893" s="73"/>
      <c r="Q893" s="73"/>
      <c r="R893" s="73"/>
      <c r="S893" s="74"/>
      <c r="T893" s="77"/>
      <c r="U893" s="77"/>
      <c r="V893" s="77"/>
      <c r="W893" s="75"/>
      <c r="X893" s="77"/>
      <c r="Y893" s="77"/>
      <c r="Z893" s="77"/>
      <c r="AA893" s="76"/>
      <c r="AB893" s="29"/>
      <c r="AC893" s="75"/>
      <c r="AD893" s="75"/>
      <c r="AE893" s="74"/>
      <c r="AF893" s="6"/>
      <c r="AG893" s="74"/>
      <c r="AH893" s="29"/>
      <c r="AI893" s="76"/>
      <c r="AJ893" s="76"/>
      <c r="AK893" s="76"/>
      <c r="AL893" s="76"/>
      <c r="AN893" s="76"/>
    </row>
    <row r="894" spans="1:40" x14ac:dyDescent="0.3">
      <c r="A894" s="77"/>
      <c r="B894" s="73"/>
      <c r="C894" s="75"/>
      <c r="D894" s="75"/>
      <c r="E894" s="75"/>
      <c r="F894" s="77"/>
      <c r="G894" s="77"/>
      <c r="H894" s="77"/>
      <c r="I894" s="77"/>
      <c r="J894" s="77"/>
      <c r="K894" s="77"/>
      <c r="L894" s="77"/>
      <c r="M894" s="77"/>
      <c r="N894" s="77"/>
      <c r="O894" s="75"/>
      <c r="P894" s="73"/>
      <c r="Q894" s="73"/>
      <c r="R894" s="73"/>
      <c r="S894" s="74"/>
      <c r="T894" s="77"/>
      <c r="U894" s="77"/>
      <c r="V894" s="77"/>
      <c r="W894" s="75"/>
      <c r="X894" s="77"/>
      <c r="Y894" s="77"/>
      <c r="Z894" s="77"/>
      <c r="AA894" s="76"/>
      <c r="AB894" s="29"/>
      <c r="AC894" s="75"/>
      <c r="AD894" s="75"/>
      <c r="AE894" s="74"/>
      <c r="AF894" s="6"/>
      <c r="AG894" s="74"/>
      <c r="AH894" s="29"/>
      <c r="AI894" s="76"/>
      <c r="AJ894" s="76"/>
      <c r="AK894" s="76"/>
      <c r="AL894" s="76"/>
      <c r="AN894" s="76"/>
    </row>
    <row r="895" spans="1:40" x14ac:dyDescent="0.3">
      <c r="A895" s="77"/>
      <c r="B895" s="73"/>
      <c r="C895" s="75"/>
      <c r="D895" s="75"/>
      <c r="E895" s="75"/>
      <c r="F895" s="77"/>
      <c r="G895" s="77"/>
      <c r="H895" s="77"/>
      <c r="I895" s="77"/>
      <c r="J895" s="77"/>
      <c r="K895" s="77"/>
      <c r="L895" s="77"/>
      <c r="M895" s="77"/>
      <c r="N895" s="77"/>
      <c r="O895" s="75"/>
      <c r="P895" s="73"/>
      <c r="Q895" s="73"/>
      <c r="R895" s="73"/>
      <c r="S895" s="74"/>
      <c r="T895" s="77"/>
      <c r="U895" s="77"/>
      <c r="V895" s="77"/>
      <c r="W895" s="75"/>
      <c r="X895" s="77"/>
      <c r="Y895" s="77"/>
      <c r="Z895" s="77"/>
      <c r="AA895" s="76"/>
      <c r="AB895" s="29"/>
      <c r="AC895" s="75"/>
      <c r="AD895" s="75"/>
      <c r="AE895" s="74"/>
      <c r="AF895" s="6"/>
      <c r="AG895" s="74"/>
      <c r="AH895" s="29"/>
      <c r="AI895" s="76"/>
      <c r="AJ895" s="76"/>
      <c r="AK895" s="76"/>
      <c r="AL895" s="76"/>
      <c r="AN895" s="76"/>
    </row>
    <row r="896" spans="1:40" x14ac:dyDescent="0.3">
      <c r="A896" s="77"/>
      <c r="B896" s="73"/>
      <c r="C896" s="75"/>
      <c r="D896" s="75"/>
      <c r="E896" s="75"/>
      <c r="F896" s="77"/>
      <c r="G896" s="77"/>
      <c r="H896" s="77"/>
      <c r="I896" s="77"/>
      <c r="J896" s="77"/>
      <c r="K896" s="77"/>
      <c r="L896" s="77"/>
      <c r="M896" s="77"/>
      <c r="N896" s="77"/>
      <c r="O896" s="75"/>
      <c r="P896" s="73"/>
      <c r="Q896" s="73"/>
      <c r="R896" s="73"/>
      <c r="S896" s="74"/>
      <c r="T896" s="77"/>
      <c r="U896" s="77"/>
      <c r="V896" s="77"/>
      <c r="W896" s="75"/>
      <c r="X896" s="77"/>
      <c r="Y896" s="77"/>
      <c r="Z896" s="77"/>
      <c r="AA896" s="76"/>
      <c r="AB896" s="29"/>
      <c r="AC896" s="75"/>
      <c r="AD896" s="75"/>
      <c r="AE896" s="74"/>
      <c r="AF896" s="6"/>
      <c r="AG896" s="74"/>
      <c r="AH896" s="29"/>
      <c r="AI896" s="76"/>
      <c r="AJ896" s="76"/>
      <c r="AK896" s="76"/>
      <c r="AL896" s="76"/>
      <c r="AN896" s="76"/>
    </row>
    <row r="897" spans="1:40" x14ac:dyDescent="0.3">
      <c r="A897" s="77"/>
      <c r="B897" s="73"/>
      <c r="C897" s="75"/>
      <c r="D897" s="75"/>
      <c r="E897" s="75"/>
      <c r="F897" s="77"/>
      <c r="G897" s="77"/>
      <c r="H897" s="77"/>
      <c r="I897" s="77"/>
      <c r="J897" s="77"/>
      <c r="K897" s="77"/>
      <c r="L897" s="77"/>
      <c r="M897" s="77"/>
      <c r="N897" s="77"/>
      <c r="O897" s="75"/>
      <c r="P897" s="73"/>
      <c r="Q897" s="73"/>
      <c r="R897" s="73"/>
      <c r="S897" s="74"/>
      <c r="T897" s="77"/>
      <c r="U897" s="77"/>
      <c r="V897" s="77"/>
      <c r="W897" s="75"/>
      <c r="X897" s="77"/>
      <c r="Y897" s="77"/>
      <c r="Z897" s="77"/>
      <c r="AA897" s="76"/>
      <c r="AB897" s="29"/>
      <c r="AC897" s="75"/>
      <c r="AD897" s="75"/>
      <c r="AE897" s="74"/>
      <c r="AF897" s="6"/>
      <c r="AG897" s="74"/>
      <c r="AH897" s="29"/>
      <c r="AI897" s="76"/>
      <c r="AJ897" s="76"/>
      <c r="AK897" s="76"/>
      <c r="AL897" s="76"/>
      <c r="AN897" s="76"/>
    </row>
    <row r="898" spans="1:40" x14ac:dyDescent="0.3">
      <c r="A898" s="77"/>
      <c r="B898" s="73"/>
      <c r="C898" s="75"/>
      <c r="D898" s="75"/>
      <c r="E898" s="75"/>
      <c r="F898" s="77"/>
      <c r="G898" s="77"/>
      <c r="H898" s="77"/>
      <c r="I898" s="77"/>
      <c r="J898" s="77"/>
      <c r="K898" s="77"/>
      <c r="L898" s="77"/>
      <c r="M898" s="77"/>
      <c r="N898" s="77"/>
      <c r="O898" s="75"/>
      <c r="P898" s="73"/>
      <c r="Q898" s="73"/>
      <c r="R898" s="73"/>
      <c r="S898" s="74"/>
      <c r="T898" s="77"/>
      <c r="U898" s="77"/>
      <c r="V898" s="77"/>
      <c r="W898" s="75"/>
      <c r="X898" s="77"/>
      <c r="Y898" s="77"/>
      <c r="Z898" s="77"/>
      <c r="AA898" s="76"/>
      <c r="AB898" s="29"/>
      <c r="AC898" s="75"/>
      <c r="AD898" s="75"/>
      <c r="AE898" s="74"/>
      <c r="AF898" s="6"/>
      <c r="AG898" s="74"/>
      <c r="AH898" s="29"/>
      <c r="AI898" s="76"/>
      <c r="AJ898" s="76"/>
      <c r="AK898" s="76"/>
      <c r="AL898" s="76"/>
      <c r="AN898" s="76"/>
    </row>
    <row r="899" spans="1:40" x14ac:dyDescent="0.3">
      <c r="A899" s="77"/>
      <c r="B899" s="73"/>
      <c r="C899" s="75"/>
      <c r="D899" s="75"/>
      <c r="E899" s="75"/>
      <c r="F899" s="77"/>
      <c r="G899" s="77"/>
      <c r="H899" s="77"/>
      <c r="I899" s="77"/>
      <c r="J899" s="77"/>
      <c r="K899" s="77"/>
      <c r="L899" s="77"/>
      <c r="M899" s="77"/>
      <c r="N899" s="77"/>
      <c r="O899" s="75"/>
      <c r="P899" s="73"/>
      <c r="Q899" s="73"/>
      <c r="R899" s="73"/>
      <c r="S899" s="74"/>
      <c r="T899" s="77"/>
      <c r="U899" s="77"/>
      <c r="V899" s="77"/>
      <c r="W899" s="75"/>
      <c r="X899" s="77"/>
      <c r="Y899" s="77"/>
      <c r="Z899" s="77"/>
      <c r="AA899" s="76"/>
      <c r="AB899" s="29"/>
      <c r="AC899" s="75"/>
      <c r="AD899" s="75"/>
      <c r="AE899" s="74"/>
      <c r="AF899" s="6"/>
      <c r="AG899" s="74"/>
      <c r="AH899" s="29"/>
      <c r="AI899" s="76"/>
      <c r="AJ899" s="76"/>
      <c r="AK899" s="76"/>
      <c r="AL899" s="76"/>
      <c r="AN899" s="76"/>
    </row>
    <row r="900" spans="1:40" x14ac:dyDescent="0.3">
      <c r="A900" s="77"/>
      <c r="B900" s="73"/>
      <c r="C900" s="75"/>
      <c r="D900" s="75"/>
      <c r="E900" s="75"/>
      <c r="F900" s="77"/>
      <c r="G900" s="77"/>
      <c r="H900" s="77"/>
      <c r="I900" s="77"/>
      <c r="J900" s="77"/>
      <c r="K900" s="77"/>
      <c r="L900" s="77"/>
      <c r="M900" s="77"/>
      <c r="N900" s="77"/>
      <c r="O900" s="75"/>
      <c r="P900" s="73"/>
      <c r="Q900" s="73"/>
      <c r="R900" s="73"/>
      <c r="S900" s="74"/>
      <c r="T900" s="77"/>
      <c r="U900" s="77"/>
      <c r="V900" s="77"/>
      <c r="W900" s="75"/>
      <c r="X900" s="77"/>
      <c r="Y900" s="77"/>
      <c r="Z900" s="77"/>
      <c r="AA900" s="76"/>
      <c r="AB900" s="29"/>
      <c r="AC900" s="75"/>
      <c r="AD900" s="75"/>
      <c r="AE900" s="74"/>
      <c r="AF900" s="6"/>
      <c r="AG900" s="74"/>
      <c r="AH900" s="29"/>
      <c r="AI900" s="76"/>
      <c r="AJ900" s="76"/>
      <c r="AK900" s="76"/>
      <c r="AL900" s="76"/>
      <c r="AN900" s="76"/>
    </row>
    <row r="901" spans="1:40" x14ac:dyDescent="0.3">
      <c r="A901" s="77"/>
      <c r="B901" s="73"/>
      <c r="C901" s="75"/>
      <c r="D901" s="75"/>
      <c r="E901" s="75"/>
      <c r="F901" s="77"/>
      <c r="G901" s="77"/>
      <c r="H901" s="77"/>
      <c r="I901" s="77"/>
      <c r="J901" s="77"/>
      <c r="K901" s="77"/>
      <c r="L901" s="77"/>
      <c r="M901" s="77"/>
      <c r="N901" s="77"/>
      <c r="O901" s="75"/>
      <c r="P901" s="73"/>
      <c r="Q901" s="73"/>
      <c r="R901" s="73"/>
      <c r="S901" s="74"/>
      <c r="T901" s="77"/>
      <c r="U901" s="77"/>
      <c r="V901" s="77"/>
      <c r="W901" s="75"/>
      <c r="X901" s="77"/>
      <c r="Y901" s="77"/>
      <c r="Z901" s="77"/>
      <c r="AA901" s="76"/>
      <c r="AB901" s="29"/>
      <c r="AC901" s="75"/>
      <c r="AD901" s="75"/>
      <c r="AE901" s="74"/>
      <c r="AF901" s="6"/>
      <c r="AG901" s="74"/>
      <c r="AH901" s="29"/>
      <c r="AI901" s="76"/>
      <c r="AJ901" s="76"/>
      <c r="AK901" s="76"/>
      <c r="AL901" s="76"/>
      <c r="AN901" s="76"/>
    </row>
    <row r="902" spans="1:40" x14ac:dyDescent="0.3">
      <c r="A902" s="77"/>
      <c r="B902" s="73"/>
      <c r="C902" s="75"/>
      <c r="D902" s="75"/>
      <c r="E902" s="75"/>
      <c r="F902" s="77"/>
      <c r="G902" s="77"/>
      <c r="H902" s="77"/>
      <c r="I902" s="77"/>
      <c r="J902" s="77"/>
      <c r="K902" s="77"/>
      <c r="L902" s="77"/>
      <c r="M902" s="77"/>
      <c r="N902" s="77"/>
      <c r="O902" s="75"/>
      <c r="P902" s="73"/>
      <c r="Q902" s="73"/>
      <c r="R902" s="73"/>
      <c r="S902" s="74"/>
      <c r="T902" s="77"/>
      <c r="U902" s="77"/>
      <c r="V902" s="77"/>
      <c r="W902" s="75"/>
      <c r="X902" s="77"/>
      <c r="Y902" s="77"/>
      <c r="Z902" s="77"/>
      <c r="AA902" s="76"/>
      <c r="AB902" s="29"/>
      <c r="AC902" s="75"/>
      <c r="AD902" s="75"/>
      <c r="AE902" s="74"/>
      <c r="AF902" s="6"/>
      <c r="AG902" s="74"/>
      <c r="AH902" s="29"/>
      <c r="AI902" s="76"/>
      <c r="AJ902" s="76"/>
      <c r="AK902" s="76"/>
      <c r="AL902" s="76"/>
      <c r="AN902" s="76"/>
    </row>
    <row r="903" spans="1:40" x14ac:dyDescent="0.3">
      <c r="A903" s="77"/>
      <c r="B903" s="73"/>
      <c r="C903" s="75"/>
      <c r="D903" s="75"/>
      <c r="E903" s="75"/>
      <c r="F903" s="77"/>
      <c r="G903" s="77"/>
      <c r="H903" s="77"/>
      <c r="I903" s="77"/>
      <c r="J903" s="77"/>
      <c r="K903" s="77"/>
      <c r="L903" s="77"/>
      <c r="M903" s="77"/>
      <c r="N903" s="77"/>
      <c r="O903" s="75"/>
      <c r="P903" s="73"/>
      <c r="Q903" s="73"/>
      <c r="R903" s="73"/>
      <c r="S903" s="74"/>
      <c r="T903" s="77"/>
      <c r="U903" s="77"/>
      <c r="V903" s="77"/>
      <c r="W903" s="75"/>
      <c r="X903" s="77"/>
      <c r="Y903" s="77"/>
      <c r="Z903" s="77"/>
      <c r="AA903" s="76"/>
      <c r="AB903" s="29"/>
      <c r="AC903" s="75"/>
      <c r="AD903" s="75"/>
      <c r="AE903" s="74"/>
      <c r="AF903" s="6"/>
      <c r="AG903" s="74"/>
      <c r="AH903" s="29"/>
      <c r="AI903" s="76"/>
      <c r="AJ903" s="76"/>
      <c r="AK903" s="76"/>
      <c r="AL903" s="76"/>
      <c r="AN903" s="76"/>
    </row>
    <row r="904" spans="1:40" x14ac:dyDescent="0.3">
      <c r="A904" s="77"/>
      <c r="B904" s="73"/>
      <c r="C904" s="75"/>
      <c r="D904" s="75"/>
      <c r="E904" s="75"/>
      <c r="F904" s="77"/>
      <c r="G904" s="77"/>
      <c r="H904" s="77"/>
      <c r="I904" s="77"/>
      <c r="J904" s="77"/>
      <c r="K904" s="77"/>
      <c r="L904" s="77"/>
      <c r="M904" s="77"/>
      <c r="N904" s="77"/>
      <c r="O904" s="75"/>
      <c r="P904" s="73"/>
      <c r="Q904" s="73"/>
      <c r="R904" s="73"/>
      <c r="S904" s="74"/>
      <c r="T904" s="77"/>
      <c r="U904" s="77"/>
      <c r="V904" s="77"/>
      <c r="W904" s="75"/>
      <c r="X904" s="77"/>
      <c r="Y904" s="77"/>
      <c r="Z904" s="77"/>
      <c r="AA904" s="76"/>
      <c r="AB904" s="29"/>
      <c r="AC904" s="75"/>
      <c r="AD904" s="75"/>
      <c r="AE904" s="74"/>
      <c r="AF904" s="6"/>
      <c r="AG904" s="74"/>
      <c r="AH904" s="29"/>
      <c r="AI904" s="76"/>
      <c r="AJ904" s="76"/>
      <c r="AK904" s="76"/>
      <c r="AL904" s="76"/>
      <c r="AN904" s="76"/>
    </row>
    <row r="905" spans="1:40" x14ac:dyDescent="0.3">
      <c r="A905" s="77"/>
      <c r="B905" s="73"/>
      <c r="C905" s="75"/>
      <c r="D905" s="75"/>
      <c r="E905" s="75"/>
      <c r="F905" s="77"/>
      <c r="G905" s="77"/>
      <c r="H905" s="77"/>
      <c r="I905" s="77"/>
      <c r="J905" s="77"/>
      <c r="K905" s="77"/>
      <c r="L905" s="77"/>
      <c r="M905" s="77"/>
      <c r="N905" s="77"/>
      <c r="O905" s="75"/>
      <c r="P905" s="73"/>
      <c r="Q905" s="73"/>
      <c r="R905" s="73"/>
      <c r="S905" s="74"/>
      <c r="T905" s="77"/>
      <c r="U905" s="77"/>
      <c r="V905" s="77"/>
      <c r="W905" s="75"/>
      <c r="X905" s="77"/>
      <c r="Y905" s="77"/>
      <c r="Z905" s="77"/>
      <c r="AA905" s="76"/>
      <c r="AB905" s="29"/>
      <c r="AC905" s="75"/>
      <c r="AD905" s="75"/>
      <c r="AE905" s="74"/>
      <c r="AF905" s="6"/>
      <c r="AG905" s="74"/>
      <c r="AH905" s="29"/>
      <c r="AI905" s="76"/>
      <c r="AJ905" s="76"/>
      <c r="AK905" s="76"/>
      <c r="AL905" s="76"/>
      <c r="AN905" s="76"/>
    </row>
    <row r="906" spans="1:40" x14ac:dyDescent="0.3">
      <c r="A906" s="77"/>
      <c r="B906" s="73"/>
      <c r="C906" s="75"/>
      <c r="D906" s="75"/>
      <c r="E906" s="75"/>
      <c r="F906" s="77"/>
      <c r="G906" s="77"/>
      <c r="H906" s="77"/>
      <c r="I906" s="77"/>
      <c r="J906" s="77"/>
      <c r="K906" s="77"/>
      <c r="L906" s="77"/>
      <c r="M906" s="77"/>
      <c r="N906" s="77"/>
      <c r="O906" s="75"/>
      <c r="P906" s="73"/>
      <c r="Q906" s="73"/>
      <c r="R906" s="73"/>
      <c r="S906" s="74"/>
      <c r="T906" s="77"/>
      <c r="U906" s="77"/>
      <c r="V906" s="77"/>
      <c r="W906" s="75"/>
      <c r="X906" s="77"/>
      <c r="Y906" s="77"/>
      <c r="Z906" s="77"/>
      <c r="AA906" s="76"/>
      <c r="AB906" s="29"/>
      <c r="AC906" s="75"/>
      <c r="AD906" s="75"/>
      <c r="AE906" s="74"/>
      <c r="AF906" s="6"/>
      <c r="AG906" s="74"/>
      <c r="AH906" s="29"/>
      <c r="AI906" s="76"/>
      <c r="AJ906" s="76"/>
      <c r="AK906" s="76"/>
      <c r="AL906" s="76"/>
      <c r="AN906" s="76"/>
    </row>
    <row r="907" spans="1:40" x14ac:dyDescent="0.3">
      <c r="A907" s="77"/>
      <c r="B907" s="73"/>
      <c r="C907" s="75"/>
      <c r="D907" s="75"/>
      <c r="E907" s="75"/>
      <c r="F907" s="77"/>
      <c r="G907" s="77"/>
      <c r="H907" s="77"/>
      <c r="I907" s="77"/>
      <c r="J907" s="77"/>
      <c r="K907" s="77"/>
      <c r="L907" s="77"/>
      <c r="M907" s="77"/>
      <c r="N907" s="77"/>
      <c r="O907" s="75"/>
      <c r="P907" s="73"/>
      <c r="Q907" s="73"/>
      <c r="R907" s="73"/>
      <c r="S907" s="74"/>
      <c r="T907" s="77"/>
      <c r="U907" s="77"/>
      <c r="V907" s="77"/>
      <c r="W907" s="75"/>
      <c r="X907" s="77"/>
      <c r="Y907" s="77"/>
      <c r="Z907" s="77"/>
      <c r="AA907" s="76"/>
      <c r="AB907" s="29"/>
      <c r="AC907" s="75"/>
      <c r="AD907" s="75"/>
      <c r="AE907" s="74"/>
      <c r="AF907" s="6"/>
      <c r="AG907" s="74"/>
      <c r="AH907" s="29"/>
      <c r="AI907" s="76"/>
      <c r="AJ907" s="76"/>
      <c r="AK907" s="76"/>
      <c r="AL907" s="76"/>
      <c r="AN907" s="76"/>
    </row>
    <row r="908" spans="1:40" x14ac:dyDescent="0.3">
      <c r="A908" s="77"/>
      <c r="B908" s="73"/>
      <c r="C908" s="75"/>
      <c r="D908" s="75"/>
      <c r="E908" s="75"/>
      <c r="F908" s="77"/>
      <c r="G908" s="77"/>
      <c r="H908" s="77"/>
      <c r="I908" s="77"/>
      <c r="J908" s="77"/>
      <c r="K908" s="77"/>
      <c r="L908" s="77"/>
      <c r="M908" s="77"/>
      <c r="N908" s="77"/>
      <c r="O908" s="75"/>
      <c r="P908" s="73"/>
      <c r="Q908" s="73"/>
      <c r="R908" s="73"/>
      <c r="S908" s="74"/>
      <c r="T908" s="77"/>
      <c r="U908" s="77"/>
      <c r="V908" s="77"/>
      <c r="W908" s="75"/>
      <c r="X908" s="77"/>
      <c r="Y908" s="77"/>
      <c r="Z908" s="77"/>
      <c r="AA908" s="76"/>
      <c r="AB908" s="29"/>
      <c r="AC908" s="75"/>
      <c r="AD908" s="75"/>
      <c r="AE908" s="74"/>
      <c r="AF908" s="6"/>
      <c r="AG908" s="74"/>
      <c r="AH908" s="29"/>
      <c r="AI908" s="76"/>
      <c r="AJ908" s="76"/>
      <c r="AK908" s="76"/>
      <c r="AL908" s="76"/>
      <c r="AN908" s="76"/>
    </row>
    <row r="909" spans="1:40" x14ac:dyDescent="0.3">
      <c r="A909" s="77"/>
      <c r="B909" s="73"/>
      <c r="C909" s="75"/>
      <c r="D909" s="75"/>
      <c r="E909" s="75"/>
      <c r="F909" s="77"/>
      <c r="G909" s="77"/>
      <c r="H909" s="77"/>
      <c r="I909" s="77"/>
      <c r="J909" s="77"/>
      <c r="K909" s="77"/>
      <c r="L909" s="77"/>
      <c r="M909" s="77"/>
      <c r="N909" s="77"/>
      <c r="O909" s="75"/>
      <c r="P909" s="73"/>
      <c r="Q909" s="73"/>
      <c r="R909" s="73"/>
      <c r="S909" s="74"/>
      <c r="T909" s="77"/>
      <c r="U909" s="77"/>
      <c r="V909" s="77"/>
      <c r="W909" s="75"/>
      <c r="X909" s="77"/>
      <c r="Y909" s="77"/>
      <c r="Z909" s="77"/>
      <c r="AA909" s="76"/>
      <c r="AB909" s="29"/>
      <c r="AC909" s="75"/>
      <c r="AD909" s="75"/>
      <c r="AE909" s="74"/>
      <c r="AF909" s="6"/>
      <c r="AG909" s="74"/>
      <c r="AH909" s="29"/>
      <c r="AI909" s="76"/>
      <c r="AJ909" s="76"/>
      <c r="AK909" s="76"/>
      <c r="AL909" s="76"/>
      <c r="AN909" s="76"/>
    </row>
    <row r="910" spans="1:40" x14ac:dyDescent="0.3">
      <c r="A910" s="77"/>
      <c r="B910" s="73"/>
      <c r="C910" s="75"/>
      <c r="D910" s="75"/>
      <c r="E910" s="75"/>
      <c r="F910" s="77"/>
      <c r="G910" s="77"/>
      <c r="H910" s="77"/>
      <c r="I910" s="77"/>
      <c r="J910" s="77"/>
      <c r="K910" s="77"/>
      <c r="L910" s="77"/>
      <c r="M910" s="77"/>
      <c r="N910" s="77"/>
      <c r="O910" s="75"/>
      <c r="P910" s="73"/>
      <c r="Q910" s="73"/>
      <c r="R910" s="73"/>
      <c r="S910" s="74"/>
      <c r="T910" s="77"/>
      <c r="U910" s="77"/>
      <c r="V910" s="77"/>
      <c r="W910" s="75"/>
      <c r="X910" s="77"/>
      <c r="Y910" s="77"/>
      <c r="Z910" s="77"/>
      <c r="AA910" s="76"/>
      <c r="AB910" s="29"/>
      <c r="AC910" s="75"/>
      <c r="AD910" s="75"/>
      <c r="AE910" s="74"/>
      <c r="AF910" s="6"/>
      <c r="AG910" s="74"/>
      <c r="AH910" s="29"/>
      <c r="AI910" s="76"/>
      <c r="AJ910" s="76"/>
      <c r="AK910" s="76"/>
      <c r="AL910" s="76"/>
      <c r="AN910" s="76"/>
    </row>
    <row r="911" spans="1:40" x14ac:dyDescent="0.3">
      <c r="A911" s="77"/>
      <c r="B911" s="73"/>
      <c r="C911" s="75"/>
      <c r="D911" s="75"/>
      <c r="E911" s="75"/>
      <c r="F911" s="77"/>
      <c r="G911" s="77"/>
      <c r="H911" s="77"/>
      <c r="I911" s="77"/>
      <c r="J911" s="77"/>
      <c r="K911" s="77"/>
      <c r="L911" s="77"/>
      <c r="M911" s="77"/>
      <c r="N911" s="77"/>
      <c r="O911" s="75"/>
      <c r="P911" s="73"/>
      <c r="Q911" s="73"/>
      <c r="R911" s="73"/>
      <c r="S911" s="74"/>
      <c r="T911" s="77"/>
      <c r="U911" s="77"/>
      <c r="V911" s="77"/>
      <c r="W911" s="75"/>
      <c r="X911" s="77"/>
      <c r="Y911" s="77"/>
      <c r="Z911" s="77"/>
      <c r="AA911" s="76"/>
      <c r="AB911" s="29"/>
      <c r="AC911" s="75"/>
      <c r="AD911" s="75"/>
      <c r="AE911" s="74"/>
      <c r="AF911" s="6"/>
      <c r="AG911" s="74"/>
      <c r="AH911" s="29"/>
      <c r="AI911" s="76"/>
      <c r="AJ911" s="76"/>
      <c r="AK911" s="76"/>
      <c r="AL911" s="76"/>
      <c r="AN911" s="76"/>
    </row>
    <row r="912" spans="1:40" x14ac:dyDescent="0.3">
      <c r="A912" s="77"/>
      <c r="B912" s="73"/>
      <c r="C912" s="75"/>
      <c r="D912" s="75"/>
      <c r="E912" s="75"/>
      <c r="F912" s="77"/>
      <c r="G912" s="77"/>
      <c r="H912" s="77"/>
      <c r="I912" s="77"/>
      <c r="J912" s="77"/>
      <c r="K912" s="77"/>
      <c r="L912" s="77"/>
      <c r="M912" s="77"/>
      <c r="N912" s="77"/>
      <c r="O912" s="75"/>
      <c r="P912" s="73"/>
      <c r="Q912" s="73"/>
      <c r="R912" s="73"/>
      <c r="S912" s="74"/>
      <c r="T912" s="77"/>
      <c r="U912" s="77"/>
      <c r="V912" s="77"/>
      <c r="W912" s="75"/>
      <c r="X912" s="77"/>
      <c r="Y912" s="77"/>
      <c r="Z912" s="77"/>
      <c r="AA912" s="76"/>
      <c r="AB912" s="29"/>
      <c r="AC912" s="75"/>
      <c r="AD912" s="75"/>
      <c r="AE912" s="74"/>
      <c r="AF912" s="6"/>
      <c r="AG912" s="74"/>
      <c r="AH912" s="29"/>
      <c r="AI912" s="76"/>
      <c r="AJ912" s="76"/>
      <c r="AK912" s="76"/>
      <c r="AL912" s="76"/>
      <c r="AN912" s="76"/>
    </row>
    <row r="913" spans="1:40" x14ac:dyDescent="0.3">
      <c r="A913" s="77"/>
      <c r="B913" s="73"/>
      <c r="C913" s="75"/>
      <c r="D913" s="75"/>
      <c r="E913" s="75"/>
      <c r="F913" s="77"/>
      <c r="G913" s="77"/>
      <c r="H913" s="77"/>
      <c r="I913" s="77"/>
      <c r="J913" s="77"/>
      <c r="K913" s="77"/>
      <c r="L913" s="77"/>
      <c r="M913" s="77"/>
      <c r="N913" s="77"/>
      <c r="O913" s="75"/>
      <c r="P913" s="73"/>
      <c r="Q913" s="73"/>
      <c r="R913" s="73"/>
      <c r="S913" s="74"/>
      <c r="T913" s="77"/>
      <c r="U913" s="77"/>
      <c r="V913" s="77"/>
      <c r="W913" s="75"/>
      <c r="X913" s="77"/>
      <c r="Y913" s="77"/>
      <c r="Z913" s="77"/>
      <c r="AA913" s="76"/>
      <c r="AB913" s="29"/>
      <c r="AC913" s="75"/>
      <c r="AD913" s="75"/>
      <c r="AE913" s="74"/>
      <c r="AF913" s="6"/>
      <c r="AG913" s="74"/>
      <c r="AH913" s="29"/>
      <c r="AI913" s="76"/>
      <c r="AJ913" s="76"/>
      <c r="AK913" s="76"/>
      <c r="AL913" s="76"/>
      <c r="AN913" s="76"/>
    </row>
    <row r="914" spans="1:40" x14ac:dyDescent="0.3">
      <c r="A914" s="77"/>
      <c r="B914" s="73"/>
      <c r="C914" s="75"/>
      <c r="D914" s="75"/>
      <c r="E914" s="75"/>
      <c r="F914" s="77"/>
      <c r="G914" s="77"/>
      <c r="H914" s="77"/>
      <c r="I914" s="77"/>
      <c r="J914" s="77"/>
      <c r="K914" s="77"/>
      <c r="L914" s="77"/>
      <c r="M914" s="77"/>
      <c r="N914" s="77"/>
      <c r="O914" s="75"/>
      <c r="P914" s="73"/>
      <c r="Q914" s="73"/>
      <c r="R914" s="73"/>
      <c r="S914" s="74"/>
      <c r="T914" s="77"/>
      <c r="U914" s="77"/>
      <c r="V914" s="77"/>
      <c r="W914" s="75"/>
      <c r="X914" s="77"/>
      <c r="Y914" s="77"/>
      <c r="Z914" s="77"/>
      <c r="AA914" s="76"/>
      <c r="AB914" s="29"/>
      <c r="AC914" s="75"/>
      <c r="AD914" s="75"/>
      <c r="AE914" s="74"/>
      <c r="AF914" s="6"/>
      <c r="AG914" s="74"/>
      <c r="AH914" s="29"/>
      <c r="AI914" s="76"/>
      <c r="AJ914" s="76"/>
      <c r="AK914" s="76"/>
      <c r="AL914" s="76"/>
      <c r="AN914" s="76"/>
    </row>
    <row r="915" spans="1:40" x14ac:dyDescent="0.3">
      <c r="A915" s="77"/>
      <c r="B915" s="73"/>
      <c r="C915" s="75"/>
      <c r="D915" s="75"/>
      <c r="E915" s="75"/>
      <c r="F915" s="77"/>
      <c r="G915" s="77"/>
      <c r="H915" s="77"/>
      <c r="I915" s="77"/>
      <c r="J915" s="77"/>
      <c r="K915" s="77"/>
      <c r="L915" s="77"/>
      <c r="M915" s="77"/>
      <c r="N915" s="77"/>
      <c r="O915" s="75"/>
      <c r="P915" s="73"/>
      <c r="Q915" s="73"/>
      <c r="R915" s="73"/>
      <c r="S915" s="74"/>
      <c r="T915" s="77"/>
      <c r="U915" s="77"/>
      <c r="V915" s="77"/>
      <c r="W915" s="75"/>
      <c r="X915" s="77"/>
      <c r="Y915" s="77"/>
      <c r="Z915" s="77"/>
      <c r="AA915" s="76"/>
      <c r="AB915" s="29"/>
      <c r="AC915" s="75"/>
      <c r="AD915" s="75"/>
      <c r="AE915" s="74"/>
      <c r="AF915" s="6"/>
      <c r="AG915" s="74"/>
      <c r="AH915" s="29"/>
      <c r="AI915" s="76"/>
      <c r="AJ915" s="76"/>
      <c r="AK915" s="76"/>
      <c r="AL915" s="76"/>
      <c r="AN915" s="76"/>
    </row>
    <row r="916" spans="1:40" x14ac:dyDescent="0.3">
      <c r="A916" s="77"/>
      <c r="B916" s="73"/>
      <c r="C916" s="75"/>
      <c r="D916" s="75"/>
      <c r="E916" s="75"/>
      <c r="F916" s="77"/>
      <c r="G916" s="77"/>
      <c r="H916" s="77"/>
      <c r="I916" s="77"/>
      <c r="J916" s="77"/>
      <c r="K916" s="77"/>
      <c r="L916" s="77"/>
      <c r="M916" s="77"/>
      <c r="N916" s="77"/>
      <c r="O916" s="75"/>
      <c r="P916" s="73"/>
      <c r="Q916" s="73"/>
      <c r="R916" s="73"/>
      <c r="S916" s="74"/>
      <c r="T916" s="77"/>
      <c r="U916" s="77"/>
      <c r="V916" s="77"/>
      <c r="W916" s="75"/>
      <c r="X916" s="77"/>
      <c r="Y916" s="77"/>
      <c r="Z916" s="77"/>
      <c r="AA916" s="76"/>
      <c r="AB916" s="29"/>
      <c r="AC916" s="75"/>
      <c r="AD916" s="75"/>
      <c r="AE916" s="74"/>
      <c r="AF916" s="6"/>
      <c r="AG916" s="74"/>
      <c r="AH916" s="29"/>
      <c r="AI916" s="76"/>
      <c r="AJ916" s="76"/>
      <c r="AK916" s="76"/>
      <c r="AL916" s="76"/>
      <c r="AN916" s="76"/>
    </row>
    <row r="917" spans="1:40" x14ac:dyDescent="0.3">
      <c r="A917" s="77"/>
      <c r="B917" s="73"/>
      <c r="C917" s="75"/>
      <c r="D917" s="75"/>
      <c r="E917" s="75"/>
      <c r="F917" s="77"/>
      <c r="G917" s="77"/>
      <c r="H917" s="77"/>
      <c r="I917" s="77"/>
      <c r="J917" s="77"/>
      <c r="K917" s="77"/>
      <c r="L917" s="77"/>
      <c r="M917" s="77"/>
      <c r="N917" s="77"/>
      <c r="O917" s="75"/>
      <c r="P917" s="73"/>
      <c r="Q917" s="73"/>
      <c r="R917" s="73"/>
      <c r="S917" s="74"/>
      <c r="T917" s="77"/>
      <c r="U917" s="77"/>
      <c r="V917" s="77"/>
      <c r="W917" s="75"/>
      <c r="X917" s="77"/>
      <c r="Y917" s="77"/>
      <c r="Z917" s="77"/>
      <c r="AA917" s="76"/>
      <c r="AB917" s="29"/>
      <c r="AC917" s="75"/>
      <c r="AD917" s="75"/>
      <c r="AE917" s="74"/>
      <c r="AF917" s="6"/>
      <c r="AG917" s="74"/>
      <c r="AH917" s="29"/>
      <c r="AI917" s="76"/>
      <c r="AJ917" s="76"/>
      <c r="AK917" s="76"/>
      <c r="AL917" s="76"/>
      <c r="AN917" s="76"/>
    </row>
    <row r="918" spans="1:40" x14ac:dyDescent="0.3">
      <c r="A918" s="77"/>
      <c r="B918" s="73"/>
      <c r="C918" s="75"/>
      <c r="D918" s="75"/>
      <c r="E918" s="75"/>
      <c r="F918" s="77"/>
      <c r="G918" s="77"/>
      <c r="H918" s="77"/>
      <c r="I918" s="77"/>
      <c r="J918" s="77"/>
      <c r="K918" s="77"/>
      <c r="L918" s="77"/>
      <c r="M918" s="77"/>
      <c r="N918" s="77"/>
      <c r="O918" s="75"/>
      <c r="P918" s="73"/>
      <c r="Q918" s="73"/>
      <c r="R918" s="73"/>
      <c r="S918" s="74"/>
      <c r="T918" s="77"/>
      <c r="U918" s="77"/>
      <c r="V918" s="77"/>
      <c r="W918" s="75"/>
      <c r="X918" s="77"/>
      <c r="Y918" s="77"/>
      <c r="Z918" s="77"/>
      <c r="AA918" s="76"/>
      <c r="AB918" s="29"/>
      <c r="AC918" s="75"/>
      <c r="AD918" s="75"/>
      <c r="AE918" s="74"/>
      <c r="AF918" s="6"/>
      <c r="AG918" s="74"/>
      <c r="AH918" s="29"/>
      <c r="AI918" s="76"/>
      <c r="AJ918" s="76"/>
      <c r="AK918" s="76"/>
      <c r="AL918" s="76"/>
      <c r="AN918" s="76"/>
    </row>
    <row r="919" spans="1:40" x14ac:dyDescent="0.3">
      <c r="A919" s="77"/>
      <c r="B919" s="73"/>
      <c r="C919" s="75"/>
      <c r="D919" s="75"/>
      <c r="E919" s="75"/>
      <c r="F919" s="77"/>
      <c r="G919" s="77"/>
      <c r="H919" s="77"/>
      <c r="I919" s="77"/>
      <c r="J919" s="77"/>
      <c r="K919" s="77"/>
      <c r="L919" s="77"/>
      <c r="M919" s="77"/>
      <c r="N919" s="77"/>
      <c r="O919" s="75"/>
      <c r="P919" s="73"/>
      <c r="Q919" s="73"/>
      <c r="R919" s="73"/>
      <c r="S919" s="74"/>
      <c r="T919" s="77"/>
      <c r="U919" s="77"/>
      <c r="V919" s="77"/>
      <c r="W919" s="75"/>
      <c r="X919" s="77"/>
      <c r="Y919" s="77"/>
      <c r="Z919" s="77"/>
      <c r="AA919" s="76"/>
      <c r="AB919" s="29"/>
      <c r="AC919" s="75"/>
      <c r="AD919" s="75"/>
      <c r="AE919" s="74"/>
      <c r="AF919" s="6"/>
      <c r="AG919" s="74"/>
      <c r="AH919" s="29"/>
      <c r="AI919" s="76"/>
      <c r="AJ919" s="76"/>
      <c r="AK919" s="76"/>
      <c r="AL919" s="76"/>
      <c r="AN919" s="76"/>
    </row>
    <row r="920" spans="1:40" x14ac:dyDescent="0.3">
      <c r="A920" s="77"/>
      <c r="B920" s="73"/>
      <c r="C920" s="75"/>
      <c r="D920" s="75"/>
      <c r="E920" s="75"/>
      <c r="F920" s="77"/>
      <c r="G920" s="77"/>
      <c r="H920" s="77"/>
      <c r="I920" s="77"/>
      <c r="J920" s="77"/>
      <c r="K920" s="77"/>
      <c r="L920" s="77"/>
      <c r="M920" s="77"/>
      <c r="N920" s="77"/>
      <c r="O920" s="75"/>
      <c r="P920" s="73"/>
      <c r="Q920" s="73"/>
      <c r="R920" s="73"/>
      <c r="S920" s="74"/>
      <c r="T920" s="77"/>
      <c r="U920" s="77"/>
      <c r="V920" s="77"/>
      <c r="W920" s="75"/>
      <c r="X920" s="77"/>
      <c r="Y920" s="77"/>
      <c r="Z920" s="77"/>
      <c r="AA920" s="76"/>
      <c r="AB920" s="29"/>
      <c r="AC920" s="75"/>
      <c r="AD920" s="75"/>
      <c r="AE920" s="74"/>
      <c r="AF920" s="6"/>
      <c r="AG920" s="74"/>
      <c r="AH920" s="29"/>
      <c r="AI920" s="76"/>
      <c r="AJ920" s="76"/>
      <c r="AK920" s="76"/>
      <c r="AL920" s="76"/>
      <c r="AN920" s="76"/>
    </row>
    <row r="921" spans="1:40" x14ac:dyDescent="0.3">
      <c r="A921" s="77"/>
      <c r="B921" s="73"/>
      <c r="C921" s="75"/>
      <c r="D921" s="75"/>
      <c r="E921" s="75"/>
      <c r="F921" s="77"/>
      <c r="G921" s="77"/>
      <c r="H921" s="77"/>
      <c r="I921" s="77"/>
      <c r="J921" s="77"/>
      <c r="K921" s="77"/>
      <c r="L921" s="77"/>
      <c r="M921" s="77"/>
      <c r="N921" s="77"/>
      <c r="O921" s="75"/>
      <c r="P921" s="73"/>
      <c r="Q921" s="73"/>
      <c r="R921" s="73"/>
      <c r="S921" s="74"/>
      <c r="T921" s="77"/>
      <c r="U921" s="77"/>
      <c r="V921" s="77"/>
      <c r="W921" s="75"/>
      <c r="X921" s="77"/>
      <c r="Y921" s="77"/>
      <c r="Z921" s="77"/>
      <c r="AA921" s="76"/>
      <c r="AB921" s="29"/>
      <c r="AC921" s="75"/>
      <c r="AD921" s="75"/>
      <c r="AE921" s="74"/>
      <c r="AF921" s="6"/>
      <c r="AG921" s="74"/>
      <c r="AH921" s="29"/>
      <c r="AI921" s="76"/>
      <c r="AJ921" s="76"/>
      <c r="AK921" s="76"/>
      <c r="AL921" s="76"/>
      <c r="AN921" s="76"/>
    </row>
    <row r="922" spans="1:40" x14ac:dyDescent="0.3">
      <c r="A922" s="77"/>
      <c r="B922" s="73"/>
      <c r="C922" s="75"/>
      <c r="D922" s="75"/>
      <c r="E922" s="75"/>
      <c r="F922" s="77"/>
      <c r="G922" s="77"/>
      <c r="H922" s="77"/>
      <c r="I922" s="77"/>
      <c r="J922" s="77"/>
      <c r="K922" s="77"/>
      <c r="L922" s="77"/>
      <c r="M922" s="77"/>
      <c r="N922" s="77"/>
      <c r="O922" s="75"/>
      <c r="P922" s="73"/>
      <c r="Q922" s="73"/>
      <c r="R922" s="73"/>
      <c r="S922" s="74"/>
      <c r="T922" s="77"/>
      <c r="U922" s="77"/>
      <c r="V922" s="77"/>
      <c r="W922" s="75"/>
      <c r="X922" s="77"/>
      <c r="Y922" s="77"/>
      <c r="Z922" s="77"/>
      <c r="AA922" s="76"/>
      <c r="AB922" s="29"/>
      <c r="AC922" s="75"/>
      <c r="AD922" s="75"/>
      <c r="AE922" s="74"/>
      <c r="AF922" s="6"/>
      <c r="AG922" s="74"/>
      <c r="AH922" s="29"/>
      <c r="AI922" s="76"/>
      <c r="AJ922" s="76"/>
      <c r="AK922" s="76"/>
      <c r="AL922" s="76"/>
      <c r="AN922" s="76"/>
    </row>
    <row r="923" spans="1:40" x14ac:dyDescent="0.3">
      <c r="A923" s="77"/>
      <c r="B923" s="73"/>
      <c r="C923" s="75"/>
      <c r="D923" s="75"/>
      <c r="E923" s="75"/>
      <c r="F923" s="77"/>
      <c r="G923" s="77"/>
      <c r="H923" s="77"/>
      <c r="I923" s="77"/>
      <c r="J923" s="77"/>
      <c r="K923" s="77"/>
      <c r="L923" s="77"/>
      <c r="M923" s="77"/>
      <c r="N923" s="77"/>
      <c r="O923" s="75"/>
      <c r="P923" s="73"/>
      <c r="Q923" s="73"/>
      <c r="R923" s="73"/>
      <c r="S923" s="74"/>
      <c r="T923" s="77"/>
      <c r="U923" s="77"/>
      <c r="V923" s="77"/>
      <c r="W923" s="75"/>
      <c r="X923" s="77"/>
      <c r="Y923" s="77"/>
      <c r="Z923" s="77"/>
      <c r="AA923" s="76"/>
      <c r="AB923" s="29"/>
      <c r="AC923" s="75"/>
      <c r="AD923" s="75"/>
      <c r="AE923" s="74"/>
      <c r="AF923" s="6"/>
      <c r="AG923" s="74"/>
      <c r="AH923" s="29"/>
      <c r="AI923" s="76"/>
      <c r="AJ923" s="76"/>
      <c r="AK923" s="76"/>
      <c r="AL923" s="76"/>
      <c r="AN923" s="76"/>
    </row>
    <row r="924" spans="1:40" x14ac:dyDescent="0.3">
      <c r="A924" s="77"/>
      <c r="B924" s="73"/>
      <c r="C924" s="75"/>
      <c r="D924" s="75"/>
      <c r="E924" s="75"/>
      <c r="F924" s="77"/>
      <c r="G924" s="77"/>
      <c r="H924" s="77"/>
      <c r="I924" s="77"/>
      <c r="J924" s="77"/>
      <c r="K924" s="77"/>
      <c r="L924" s="77"/>
      <c r="M924" s="77"/>
      <c r="N924" s="77"/>
      <c r="O924" s="75"/>
      <c r="P924" s="73"/>
      <c r="Q924" s="73"/>
      <c r="R924" s="73"/>
      <c r="S924" s="74"/>
      <c r="T924" s="77"/>
      <c r="U924" s="77"/>
      <c r="V924" s="77"/>
      <c r="W924" s="75"/>
      <c r="X924" s="77"/>
      <c r="Y924" s="77"/>
      <c r="Z924" s="77"/>
      <c r="AA924" s="76"/>
      <c r="AB924" s="29"/>
      <c r="AC924" s="75"/>
      <c r="AD924" s="75"/>
      <c r="AE924" s="74"/>
      <c r="AF924" s="6"/>
      <c r="AG924" s="74"/>
      <c r="AH924" s="29"/>
      <c r="AI924" s="76"/>
      <c r="AJ924" s="76"/>
      <c r="AK924" s="76"/>
      <c r="AL924" s="76"/>
      <c r="AN924" s="76"/>
    </row>
    <row r="925" spans="1:40" x14ac:dyDescent="0.3">
      <c r="A925" s="77"/>
      <c r="B925" s="73"/>
      <c r="C925" s="75"/>
      <c r="D925" s="75"/>
      <c r="E925" s="75"/>
      <c r="F925" s="77"/>
      <c r="G925" s="77"/>
      <c r="H925" s="77"/>
      <c r="I925" s="77"/>
      <c r="J925" s="77"/>
      <c r="K925" s="77"/>
      <c r="L925" s="77"/>
      <c r="M925" s="77"/>
      <c r="N925" s="77"/>
      <c r="O925" s="75"/>
      <c r="P925" s="73"/>
      <c r="Q925" s="73"/>
      <c r="R925" s="73"/>
      <c r="S925" s="74"/>
      <c r="T925" s="77"/>
      <c r="U925" s="77"/>
      <c r="V925" s="77"/>
      <c r="W925" s="75"/>
      <c r="X925" s="77"/>
      <c r="Y925" s="77"/>
      <c r="Z925" s="77"/>
      <c r="AA925" s="76"/>
      <c r="AB925" s="29"/>
      <c r="AC925" s="75"/>
      <c r="AD925" s="75"/>
      <c r="AE925" s="74"/>
      <c r="AF925" s="6"/>
      <c r="AG925" s="74"/>
      <c r="AH925" s="29"/>
      <c r="AI925" s="76"/>
      <c r="AJ925" s="76"/>
      <c r="AK925" s="76"/>
      <c r="AL925" s="76"/>
      <c r="AN925" s="76"/>
    </row>
    <row r="926" spans="1:40" x14ac:dyDescent="0.3">
      <c r="A926" s="77"/>
      <c r="B926" s="73"/>
      <c r="C926" s="75"/>
      <c r="D926" s="75"/>
      <c r="E926" s="75"/>
      <c r="F926" s="77"/>
      <c r="G926" s="77"/>
      <c r="H926" s="77"/>
      <c r="I926" s="77"/>
      <c r="J926" s="77"/>
      <c r="K926" s="77"/>
      <c r="L926" s="77"/>
      <c r="M926" s="77"/>
      <c r="N926" s="77"/>
      <c r="O926" s="75"/>
      <c r="P926" s="73"/>
      <c r="Q926" s="73"/>
      <c r="R926" s="73"/>
      <c r="S926" s="74"/>
      <c r="T926" s="77"/>
      <c r="U926" s="77"/>
      <c r="V926" s="77"/>
      <c r="W926" s="75"/>
      <c r="X926" s="77"/>
      <c r="Y926" s="77"/>
      <c r="Z926" s="77"/>
      <c r="AA926" s="76"/>
      <c r="AB926" s="29"/>
      <c r="AC926" s="75"/>
      <c r="AD926" s="75"/>
      <c r="AE926" s="74"/>
      <c r="AF926" s="6"/>
      <c r="AG926" s="74"/>
      <c r="AH926" s="29"/>
      <c r="AI926" s="76"/>
      <c r="AJ926" s="76"/>
      <c r="AK926" s="76"/>
      <c r="AL926" s="76"/>
      <c r="AN926" s="76"/>
    </row>
    <row r="927" spans="1:40" x14ac:dyDescent="0.3">
      <c r="A927" s="77"/>
      <c r="B927" s="73"/>
      <c r="C927" s="75"/>
      <c r="D927" s="75"/>
      <c r="E927" s="75"/>
      <c r="F927" s="77"/>
      <c r="G927" s="77"/>
      <c r="H927" s="77"/>
      <c r="I927" s="77"/>
      <c r="J927" s="77"/>
      <c r="K927" s="77"/>
      <c r="L927" s="77"/>
      <c r="M927" s="77"/>
      <c r="N927" s="77"/>
      <c r="O927" s="75"/>
      <c r="P927" s="73"/>
      <c r="Q927" s="73"/>
      <c r="R927" s="73"/>
      <c r="S927" s="74"/>
      <c r="T927" s="77"/>
      <c r="U927" s="77"/>
      <c r="V927" s="77"/>
      <c r="W927" s="75"/>
      <c r="X927" s="77"/>
      <c r="Y927" s="77"/>
      <c r="Z927" s="77"/>
      <c r="AA927" s="76"/>
      <c r="AB927" s="29"/>
      <c r="AC927" s="75"/>
      <c r="AD927" s="75"/>
      <c r="AE927" s="74"/>
      <c r="AF927" s="6"/>
      <c r="AG927" s="74"/>
      <c r="AH927" s="29"/>
      <c r="AI927" s="76"/>
      <c r="AJ927" s="76"/>
      <c r="AK927" s="76"/>
      <c r="AL927" s="76"/>
      <c r="AN927" s="76"/>
    </row>
    <row r="928" spans="1:40" x14ac:dyDescent="0.3">
      <c r="A928" s="77"/>
      <c r="B928" s="73"/>
      <c r="C928" s="75"/>
      <c r="D928" s="75"/>
      <c r="E928" s="75"/>
      <c r="F928" s="77"/>
      <c r="G928" s="77"/>
      <c r="H928" s="77"/>
      <c r="I928" s="77"/>
      <c r="J928" s="77"/>
      <c r="K928" s="77"/>
      <c r="L928" s="77"/>
      <c r="M928" s="77"/>
      <c r="N928" s="77"/>
      <c r="O928" s="75"/>
      <c r="P928" s="73"/>
      <c r="Q928" s="73"/>
      <c r="R928" s="73"/>
      <c r="S928" s="74"/>
      <c r="T928" s="77"/>
      <c r="U928" s="77"/>
      <c r="V928" s="77"/>
      <c r="W928" s="75"/>
      <c r="X928" s="77"/>
      <c r="Y928" s="77"/>
      <c r="Z928" s="77"/>
      <c r="AA928" s="76"/>
      <c r="AB928" s="29"/>
      <c r="AC928" s="75"/>
      <c r="AD928" s="75"/>
      <c r="AE928" s="74"/>
      <c r="AF928" s="6"/>
      <c r="AG928" s="74"/>
      <c r="AH928" s="29"/>
      <c r="AI928" s="76"/>
      <c r="AJ928" s="76"/>
      <c r="AK928" s="76"/>
      <c r="AL928" s="76"/>
      <c r="AN928" s="76"/>
    </row>
    <row r="929" spans="1:40" x14ac:dyDescent="0.3">
      <c r="A929" s="77"/>
      <c r="B929" s="73"/>
      <c r="C929" s="75"/>
      <c r="D929" s="75"/>
      <c r="E929" s="75"/>
      <c r="F929" s="77"/>
      <c r="G929" s="77"/>
      <c r="H929" s="77"/>
      <c r="I929" s="77"/>
      <c r="J929" s="77"/>
      <c r="K929" s="77"/>
      <c r="L929" s="77"/>
      <c r="M929" s="77"/>
      <c r="N929" s="77"/>
      <c r="O929" s="75"/>
      <c r="P929" s="73"/>
      <c r="Q929" s="73"/>
      <c r="R929" s="73"/>
      <c r="S929" s="74"/>
      <c r="T929" s="77"/>
      <c r="U929" s="77"/>
      <c r="V929" s="77"/>
      <c r="W929" s="75"/>
      <c r="X929" s="77"/>
      <c r="Y929" s="77"/>
      <c r="Z929" s="77"/>
      <c r="AA929" s="76"/>
      <c r="AB929" s="29"/>
      <c r="AC929" s="75"/>
      <c r="AD929" s="75"/>
      <c r="AE929" s="74"/>
      <c r="AF929" s="6"/>
      <c r="AG929" s="74"/>
      <c r="AH929" s="29"/>
      <c r="AI929" s="76"/>
      <c r="AJ929" s="76"/>
      <c r="AK929" s="76"/>
      <c r="AL929" s="76"/>
      <c r="AN929" s="76"/>
    </row>
    <row r="930" spans="1:40" x14ac:dyDescent="0.3">
      <c r="A930" s="77"/>
      <c r="B930" s="73"/>
      <c r="C930" s="75"/>
      <c r="D930" s="75"/>
      <c r="E930" s="75"/>
      <c r="F930" s="77"/>
      <c r="G930" s="77"/>
      <c r="H930" s="77"/>
      <c r="I930" s="77"/>
      <c r="J930" s="77"/>
      <c r="K930" s="77"/>
      <c r="L930" s="77"/>
      <c r="M930" s="77"/>
      <c r="N930" s="77"/>
      <c r="O930" s="75"/>
      <c r="P930" s="73"/>
      <c r="Q930" s="73"/>
      <c r="R930" s="73"/>
      <c r="S930" s="74"/>
      <c r="T930" s="77"/>
      <c r="U930" s="77"/>
      <c r="V930" s="77"/>
      <c r="W930" s="75"/>
      <c r="X930" s="77"/>
      <c r="Y930" s="77"/>
      <c r="Z930" s="77"/>
      <c r="AA930" s="76"/>
      <c r="AB930" s="29"/>
      <c r="AC930" s="75"/>
      <c r="AD930" s="75"/>
      <c r="AE930" s="74"/>
      <c r="AF930" s="6"/>
      <c r="AG930" s="74"/>
      <c r="AH930" s="29"/>
      <c r="AI930" s="76"/>
      <c r="AJ930" s="76"/>
      <c r="AK930" s="76"/>
      <c r="AL930" s="76"/>
      <c r="AN930" s="76"/>
    </row>
    <row r="931" spans="1:40" x14ac:dyDescent="0.3">
      <c r="A931" s="77"/>
      <c r="B931" s="73"/>
      <c r="C931" s="75"/>
      <c r="D931" s="75"/>
      <c r="E931" s="75"/>
      <c r="F931" s="77"/>
      <c r="G931" s="77"/>
      <c r="H931" s="77"/>
      <c r="I931" s="77"/>
      <c r="J931" s="77"/>
      <c r="K931" s="77"/>
      <c r="L931" s="77"/>
      <c r="M931" s="77"/>
      <c r="N931" s="77"/>
      <c r="O931" s="75"/>
      <c r="P931" s="73"/>
      <c r="Q931" s="73"/>
      <c r="R931" s="73"/>
      <c r="S931" s="74"/>
      <c r="T931" s="77"/>
      <c r="U931" s="77"/>
      <c r="V931" s="77"/>
      <c r="W931" s="75"/>
      <c r="X931" s="77"/>
      <c r="Y931" s="77"/>
      <c r="Z931" s="77"/>
      <c r="AA931" s="76"/>
      <c r="AB931" s="29"/>
      <c r="AC931" s="75"/>
      <c r="AD931" s="75"/>
      <c r="AE931" s="74"/>
      <c r="AF931" s="6"/>
      <c r="AG931" s="74"/>
      <c r="AH931" s="29"/>
      <c r="AI931" s="76"/>
      <c r="AJ931" s="76"/>
      <c r="AK931" s="76"/>
      <c r="AL931" s="76"/>
      <c r="AN931" s="76"/>
    </row>
    <row r="932" spans="1:40" x14ac:dyDescent="0.3">
      <c r="A932" s="77"/>
      <c r="B932" s="73"/>
      <c r="C932" s="75"/>
      <c r="D932" s="75"/>
      <c r="E932" s="75"/>
      <c r="F932" s="77"/>
      <c r="G932" s="77"/>
      <c r="H932" s="77"/>
      <c r="I932" s="77"/>
      <c r="J932" s="77"/>
      <c r="K932" s="77"/>
      <c r="L932" s="77"/>
      <c r="M932" s="77"/>
      <c r="N932" s="77"/>
      <c r="O932" s="75"/>
      <c r="P932" s="73"/>
      <c r="Q932" s="73"/>
      <c r="R932" s="73"/>
      <c r="S932" s="74"/>
      <c r="T932" s="77"/>
      <c r="U932" s="77"/>
      <c r="V932" s="77"/>
      <c r="W932" s="75"/>
      <c r="X932" s="77"/>
      <c r="Y932" s="77"/>
      <c r="Z932" s="77"/>
      <c r="AA932" s="76"/>
      <c r="AB932" s="29"/>
      <c r="AC932" s="75"/>
      <c r="AD932" s="75"/>
      <c r="AE932" s="74"/>
      <c r="AF932" s="6"/>
      <c r="AG932" s="74"/>
      <c r="AH932" s="29"/>
      <c r="AI932" s="76"/>
      <c r="AJ932" s="76"/>
      <c r="AK932" s="76"/>
      <c r="AL932" s="76"/>
      <c r="AN932" s="76"/>
    </row>
    <row r="933" spans="1:40" x14ac:dyDescent="0.3">
      <c r="A933" s="77"/>
      <c r="B933" s="73"/>
      <c r="C933" s="75"/>
      <c r="D933" s="75"/>
      <c r="E933" s="75"/>
      <c r="F933" s="77"/>
      <c r="G933" s="77"/>
      <c r="H933" s="77"/>
      <c r="I933" s="77"/>
      <c r="J933" s="77"/>
      <c r="K933" s="77"/>
      <c r="L933" s="77"/>
      <c r="M933" s="77"/>
      <c r="N933" s="77"/>
      <c r="O933" s="75"/>
      <c r="P933" s="73"/>
      <c r="Q933" s="73"/>
      <c r="R933" s="73"/>
      <c r="S933" s="74"/>
      <c r="T933" s="77"/>
      <c r="U933" s="77"/>
      <c r="V933" s="77"/>
      <c r="W933" s="75"/>
      <c r="X933" s="77"/>
      <c r="Y933" s="77"/>
      <c r="Z933" s="77"/>
      <c r="AA933" s="76"/>
      <c r="AB933" s="29"/>
      <c r="AC933" s="75"/>
      <c r="AD933" s="75"/>
      <c r="AE933" s="74"/>
      <c r="AF933" s="6"/>
      <c r="AG933" s="74"/>
      <c r="AH933" s="29"/>
      <c r="AI933" s="76"/>
      <c r="AJ933" s="76"/>
      <c r="AK933" s="76"/>
      <c r="AL933" s="76"/>
      <c r="AN933" s="76"/>
    </row>
    <row r="934" spans="1:40" x14ac:dyDescent="0.3">
      <c r="A934" s="77"/>
      <c r="B934" s="73"/>
      <c r="C934" s="75"/>
      <c r="D934" s="75"/>
      <c r="E934" s="75"/>
      <c r="F934" s="77"/>
      <c r="G934" s="77"/>
      <c r="H934" s="77"/>
      <c r="I934" s="77"/>
      <c r="J934" s="77"/>
      <c r="K934" s="77"/>
      <c r="L934" s="77"/>
      <c r="M934" s="77"/>
      <c r="N934" s="77"/>
      <c r="O934" s="75"/>
      <c r="P934" s="73"/>
      <c r="Q934" s="73"/>
      <c r="R934" s="73"/>
      <c r="S934" s="74"/>
      <c r="T934" s="77"/>
      <c r="U934" s="77"/>
      <c r="V934" s="77"/>
      <c r="W934" s="75"/>
      <c r="X934" s="77"/>
      <c r="Y934" s="77"/>
      <c r="Z934" s="77"/>
      <c r="AA934" s="76"/>
      <c r="AB934" s="29"/>
      <c r="AC934" s="75"/>
      <c r="AD934" s="75"/>
      <c r="AE934" s="74"/>
      <c r="AF934" s="6"/>
      <c r="AG934" s="74"/>
      <c r="AH934" s="29"/>
      <c r="AI934" s="76"/>
      <c r="AJ934" s="76"/>
      <c r="AK934" s="76"/>
      <c r="AL934" s="76"/>
      <c r="AN934" s="76"/>
    </row>
    <row r="935" spans="1:40" x14ac:dyDescent="0.3">
      <c r="A935" s="77"/>
      <c r="B935" s="73"/>
      <c r="C935" s="75"/>
      <c r="D935" s="75"/>
      <c r="E935" s="75"/>
      <c r="F935" s="77"/>
      <c r="G935" s="77"/>
      <c r="H935" s="77"/>
      <c r="I935" s="77"/>
      <c r="J935" s="77"/>
      <c r="K935" s="77"/>
      <c r="L935" s="77"/>
      <c r="M935" s="77"/>
      <c r="N935" s="77"/>
      <c r="O935" s="75"/>
      <c r="P935" s="73"/>
      <c r="Q935" s="73"/>
      <c r="R935" s="73"/>
      <c r="S935" s="74"/>
      <c r="T935" s="77"/>
      <c r="U935" s="77"/>
      <c r="V935" s="77"/>
      <c r="W935" s="75"/>
      <c r="X935" s="77"/>
      <c r="Y935" s="77"/>
      <c r="Z935" s="77"/>
      <c r="AA935" s="76"/>
      <c r="AB935" s="29"/>
      <c r="AC935" s="75"/>
      <c r="AD935" s="75"/>
      <c r="AE935" s="74"/>
      <c r="AF935" s="6"/>
      <c r="AG935" s="74"/>
      <c r="AH935" s="29"/>
      <c r="AI935" s="76"/>
      <c r="AJ935" s="76"/>
      <c r="AK935" s="76"/>
      <c r="AL935" s="76"/>
      <c r="AN935" s="76"/>
    </row>
    <row r="936" spans="1:40" x14ac:dyDescent="0.3">
      <c r="A936" s="77"/>
      <c r="B936" s="73"/>
      <c r="C936" s="75"/>
      <c r="D936" s="75"/>
      <c r="E936" s="75"/>
      <c r="F936" s="77"/>
      <c r="G936" s="77"/>
      <c r="H936" s="77"/>
      <c r="I936" s="77"/>
      <c r="J936" s="77"/>
      <c r="K936" s="77"/>
      <c r="L936" s="77"/>
      <c r="M936" s="77"/>
      <c r="N936" s="77"/>
      <c r="O936" s="75"/>
      <c r="P936" s="73"/>
      <c r="Q936" s="73"/>
      <c r="R936" s="73"/>
      <c r="S936" s="74"/>
      <c r="T936" s="77"/>
      <c r="U936" s="77"/>
      <c r="V936" s="77"/>
      <c r="W936" s="75"/>
      <c r="X936" s="77"/>
      <c r="Y936" s="77"/>
      <c r="Z936" s="77"/>
      <c r="AA936" s="76"/>
      <c r="AB936" s="29"/>
      <c r="AC936" s="75"/>
      <c r="AD936" s="75"/>
      <c r="AE936" s="74"/>
      <c r="AF936" s="6"/>
      <c r="AG936" s="74"/>
      <c r="AH936" s="29"/>
      <c r="AI936" s="76"/>
      <c r="AJ936" s="76"/>
      <c r="AK936" s="76"/>
      <c r="AL936" s="76"/>
      <c r="AN936" s="76"/>
    </row>
    <row r="937" spans="1:40" x14ac:dyDescent="0.3">
      <c r="A937" s="77"/>
      <c r="B937" s="73"/>
      <c r="C937" s="75"/>
      <c r="D937" s="75"/>
      <c r="E937" s="75"/>
      <c r="F937" s="77"/>
      <c r="G937" s="77"/>
      <c r="H937" s="77"/>
      <c r="I937" s="77"/>
      <c r="J937" s="77"/>
      <c r="K937" s="77"/>
      <c r="L937" s="77"/>
      <c r="M937" s="77"/>
      <c r="N937" s="77"/>
      <c r="O937" s="75"/>
      <c r="P937" s="73"/>
      <c r="Q937" s="73"/>
      <c r="R937" s="73"/>
      <c r="S937" s="74"/>
      <c r="T937" s="77"/>
      <c r="U937" s="77"/>
      <c r="V937" s="77"/>
      <c r="W937" s="75"/>
      <c r="X937" s="77"/>
      <c r="Y937" s="77"/>
      <c r="Z937" s="77"/>
      <c r="AA937" s="76"/>
      <c r="AB937" s="29"/>
      <c r="AC937" s="75"/>
      <c r="AD937" s="75"/>
      <c r="AE937" s="74"/>
      <c r="AF937" s="6"/>
      <c r="AG937" s="74"/>
      <c r="AH937" s="29"/>
      <c r="AI937" s="76"/>
      <c r="AJ937" s="76"/>
      <c r="AK937" s="76"/>
      <c r="AL937" s="76"/>
      <c r="AN937" s="76"/>
    </row>
    <row r="938" spans="1:40" x14ac:dyDescent="0.3">
      <c r="A938" s="77"/>
      <c r="B938" s="73"/>
      <c r="C938" s="75"/>
      <c r="D938" s="75"/>
      <c r="E938" s="75"/>
      <c r="F938" s="77"/>
      <c r="G938" s="77"/>
      <c r="H938" s="77"/>
      <c r="I938" s="77"/>
      <c r="J938" s="77"/>
      <c r="K938" s="77"/>
      <c r="L938" s="77"/>
      <c r="M938" s="77"/>
      <c r="N938" s="77"/>
      <c r="O938" s="75"/>
      <c r="P938" s="73"/>
      <c r="Q938" s="73"/>
      <c r="R938" s="73"/>
      <c r="S938" s="74"/>
      <c r="T938" s="77"/>
      <c r="U938" s="77"/>
      <c r="V938" s="77"/>
      <c r="W938" s="75"/>
      <c r="X938" s="77"/>
      <c r="Y938" s="77"/>
      <c r="Z938" s="77"/>
      <c r="AA938" s="76"/>
      <c r="AB938" s="29"/>
      <c r="AC938" s="75"/>
      <c r="AD938" s="75"/>
      <c r="AE938" s="74"/>
      <c r="AF938" s="6"/>
      <c r="AG938" s="74"/>
      <c r="AH938" s="29"/>
      <c r="AI938" s="76"/>
      <c r="AJ938" s="76"/>
      <c r="AK938" s="76"/>
      <c r="AL938" s="76"/>
      <c r="AN938" s="76"/>
    </row>
    <row r="939" spans="1:40" x14ac:dyDescent="0.3">
      <c r="A939" s="77"/>
      <c r="B939" s="73"/>
      <c r="C939" s="75"/>
      <c r="D939" s="75"/>
      <c r="E939" s="75"/>
      <c r="F939" s="77"/>
      <c r="G939" s="77"/>
      <c r="H939" s="77"/>
      <c r="I939" s="77"/>
      <c r="J939" s="77"/>
      <c r="K939" s="77"/>
      <c r="L939" s="77"/>
      <c r="M939" s="77"/>
      <c r="N939" s="77"/>
      <c r="O939" s="75"/>
      <c r="P939" s="73"/>
      <c r="Q939" s="73"/>
      <c r="R939" s="73"/>
      <c r="S939" s="74"/>
      <c r="T939" s="77"/>
      <c r="U939" s="77"/>
      <c r="V939" s="77"/>
      <c r="W939" s="75"/>
      <c r="X939" s="77"/>
      <c r="Y939" s="77"/>
      <c r="Z939" s="77"/>
      <c r="AA939" s="76"/>
      <c r="AB939" s="29"/>
      <c r="AC939" s="75"/>
      <c r="AD939" s="75"/>
      <c r="AE939" s="74"/>
      <c r="AF939" s="6"/>
      <c r="AG939" s="74"/>
      <c r="AH939" s="29"/>
      <c r="AI939" s="76"/>
      <c r="AJ939" s="76"/>
      <c r="AK939" s="76"/>
      <c r="AL939" s="76"/>
      <c r="AN939" s="76"/>
    </row>
    <row r="940" spans="1:40" x14ac:dyDescent="0.3">
      <c r="A940" s="77"/>
      <c r="B940" s="73"/>
      <c r="C940" s="75"/>
      <c r="D940" s="75"/>
      <c r="E940" s="75"/>
      <c r="F940" s="77"/>
      <c r="G940" s="77"/>
      <c r="H940" s="77"/>
      <c r="I940" s="77"/>
      <c r="J940" s="77"/>
      <c r="K940" s="77"/>
      <c r="L940" s="77"/>
      <c r="M940" s="77"/>
      <c r="N940" s="77"/>
      <c r="O940" s="75"/>
      <c r="P940" s="73"/>
      <c r="Q940" s="73"/>
      <c r="R940" s="73"/>
      <c r="S940" s="74"/>
      <c r="T940" s="77"/>
      <c r="U940" s="77"/>
      <c r="V940" s="77"/>
      <c r="W940" s="75"/>
      <c r="X940" s="77"/>
      <c r="Y940" s="77"/>
      <c r="Z940" s="77"/>
      <c r="AA940" s="76"/>
      <c r="AB940" s="29"/>
      <c r="AC940" s="75"/>
      <c r="AD940" s="75"/>
      <c r="AE940" s="74"/>
      <c r="AF940" s="6"/>
      <c r="AG940" s="74"/>
      <c r="AH940" s="29"/>
      <c r="AI940" s="76"/>
      <c r="AJ940" s="76"/>
      <c r="AK940" s="76"/>
      <c r="AL940" s="76"/>
      <c r="AN940" s="76"/>
    </row>
    <row r="941" spans="1:40" x14ac:dyDescent="0.3">
      <c r="A941" s="77"/>
      <c r="B941" s="73"/>
      <c r="C941" s="75"/>
      <c r="D941" s="75"/>
      <c r="E941" s="75"/>
      <c r="F941" s="77"/>
      <c r="G941" s="77"/>
      <c r="H941" s="77"/>
      <c r="I941" s="77"/>
      <c r="J941" s="77"/>
      <c r="K941" s="77"/>
      <c r="L941" s="77"/>
      <c r="M941" s="77"/>
      <c r="N941" s="77"/>
      <c r="O941" s="75"/>
      <c r="P941" s="73"/>
      <c r="Q941" s="73"/>
      <c r="R941" s="73"/>
      <c r="S941" s="74"/>
      <c r="T941" s="77"/>
      <c r="U941" s="77"/>
      <c r="V941" s="77"/>
      <c r="W941" s="75"/>
      <c r="X941" s="77"/>
      <c r="Y941" s="77"/>
      <c r="Z941" s="77"/>
      <c r="AA941" s="76"/>
      <c r="AB941" s="29"/>
      <c r="AC941" s="75"/>
      <c r="AD941" s="75"/>
      <c r="AE941" s="74"/>
      <c r="AF941" s="6"/>
      <c r="AG941" s="74"/>
      <c r="AH941" s="29"/>
      <c r="AI941" s="76"/>
      <c r="AJ941" s="76"/>
      <c r="AK941" s="76"/>
      <c r="AL941" s="76"/>
      <c r="AN941" s="76"/>
    </row>
    <row r="942" spans="1:40" x14ac:dyDescent="0.3">
      <c r="A942" s="77"/>
      <c r="B942" s="73"/>
      <c r="C942" s="75"/>
      <c r="D942" s="75"/>
      <c r="E942" s="75"/>
      <c r="F942" s="77"/>
      <c r="G942" s="77"/>
      <c r="H942" s="77"/>
      <c r="I942" s="77"/>
      <c r="J942" s="77"/>
      <c r="K942" s="77"/>
      <c r="L942" s="77"/>
      <c r="M942" s="77"/>
      <c r="N942" s="77"/>
      <c r="O942" s="75"/>
      <c r="P942" s="73"/>
      <c r="Q942" s="73"/>
      <c r="R942" s="73"/>
      <c r="S942" s="74"/>
      <c r="T942" s="77"/>
      <c r="U942" s="77"/>
      <c r="V942" s="77"/>
      <c r="W942" s="75"/>
      <c r="X942" s="77"/>
      <c r="Y942" s="77"/>
      <c r="Z942" s="77"/>
      <c r="AA942" s="76"/>
      <c r="AB942" s="29"/>
      <c r="AC942" s="75"/>
      <c r="AD942" s="75"/>
      <c r="AE942" s="74"/>
      <c r="AF942" s="6"/>
      <c r="AG942" s="74"/>
      <c r="AH942" s="29"/>
      <c r="AI942" s="76"/>
      <c r="AJ942" s="76"/>
      <c r="AK942" s="76"/>
      <c r="AL942" s="76"/>
      <c r="AN942" s="76"/>
    </row>
    <row r="943" spans="1:40" x14ac:dyDescent="0.3">
      <c r="A943" s="77"/>
      <c r="B943" s="73"/>
      <c r="C943" s="75"/>
      <c r="D943" s="75"/>
      <c r="E943" s="75"/>
      <c r="F943" s="77"/>
      <c r="G943" s="77"/>
      <c r="H943" s="77"/>
      <c r="I943" s="77"/>
      <c r="J943" s="77"/>
      <c r="K943" s="77"/>
      <c r="L943" s="77"/>
      <c r="M943" s="77"/>
      <c r="N943" s="77"/>
      <c r="O943" s="75"/>
      <c r="P943" s="73"/>
      <c r="Q943" s="73"/>
      <c r="R943" s="73"/>
      <c r="S943" s="74"/>
      <c r="T943" s="77"/>
      <c r="U943" s="77"/>
      <c r="V943" s="77"/>
      <c r="W943" s="75"/>
      <c r="X943" s="77"/>
      <c r="Y943" s="77"/>
      <c r="Z943" s="77"/>
      <c r="AA943" s="76"/>
      <c r="AB943" s="29"/>
      <c r="AC943" s="75"/>
      <c r="AD943" s="75"/>
      <c r="AE943" s="74"/>
      <c r="AF943" s="6"/>
      <c r="AG943" s="74"/>
      <c r="AH943" s="29"/>
      <c r="AI943" s="76"/>
      <c r="AJ943" s="76"/>
      <c r="AK943" s="76"/>
      <c r="AL943" s="76"/>
      <c r="AN943" s="76"/>
    </row>
    <row r="944" spans="1:40" x14ac:dyDescent="0.3">
      <c r="A944" s="77"/>
      <c r="B944" s="73"/>
      <c r="C944" s="75"/>
      <c r="D944" s="75"/>
      <c r="E944" s="75"/>
      <c r="F944" s="77"/>
      <c r="G944" s="77"/>
      <c r="H944" s="77"/>
      <c r="I944" s="77"/>
      <c r="J944" s="77"/>
      <c r="K944" s="77"/>
      <c r="L944" s="77"/>
      <c r="M944" s="77"/>
      <c r="N944" s="77"/>
      <c r="O944" s="75"/>
      <c r="P944" s="73"/>
      <c r="Q944" s="73"/>
      <c r="R944" s="73"/>
      <c r="S944" s="74"/>
      <c r="T944" s="77"/>
      <c r="U944" s="77"/>
      <c r="V944" s="77"/>
      <c r="W944" s="75"/>
      <c r="X944" s="77"/>
      <c r="Y944" s="77"/>
      <c r="Z944" s="77"/>
      <c r="AA944" s="76"/>
      <c r="AB944" s="29"/>
      <c r="AC944" s="75"/>
      <c r="AD944" s="75"/>
      <c r="AE944" s="74"/>
      <c r="AF944" s="6"/>
      <c r="AG944" s="74"/>
      <c r="AH944" s="29"/>
      <c r="AI944" s="76"/>
      <c r="AJ944" s="76"/>
      <c r="AK944" s="76"/>
      <c r="AL944" s="76"/>
      <c r="AN944" s="76"/>
    </row>
    <row r="945" spans="1:40" x14ac:dyDescent="0.3">
      <c r="A945" s="77"/>
      <c r="B945" s="73"/>
      <c r="C945" s="75"/>
      <c r="D945" s="75"/>
      <c r="E945" s="75"/>
      <c r="F945" s="77"/>
      <c r="G945" s="77"/>
      <c r="H945" s="77"/>
      <c r="I945" s="77"/>
      <c r="J945" s="77"/>
      <c r="K945" s="77"/>
      <c r="L945" s="77"/>
      <c r="M945" s="77"/>
      <c r="N945" s="77"/>
      <c r="O945" s="75"/>
      <c r="P945" s="73"/>
      <c r="Q945" s="73"/>
      <c r="R945" s="73"/>
      <c r="S945" s="74"/>
      <c r="T945" s="77"/>
      <c r="U945" s="77"/>
      <c r="V945" s="77"/>
      <c r="W945" s="75"/>
      <c r="X945" s="77"/>
      <c r="Y945" s="77"/>
      <c r="Z945" s="77"/>
      <c r="AA945" s="76"/>
      <c r="AB945" s="29"/>
      <c r="AC945" s="75"/>
      <c r="AD945" s="75"/>
      <c r="AE945" s="74"/>
      <c r="AF945" s="6"/>
      <c r="AG945" s="74"/>
      <c r="AH945" s="29"/>
      <c r="AI945" s="76"/>
      <c r="AJ945" s="76"/>
      <c r="AK945" s="76"/>
      <c r="AL945" s="76"/>
      <c r="AN945" s="76"/>
    </row>
    <row r="946" spans="1:40" x14ac:dyDescent="0.3">
      <c r="A946" s="77"/>
      <c r="B946" s="73"/>
      <c r="C946" s="75"/>
      <c r="D946" s="75"/>
      <c r="E946" s="75"/>
      <c r="F946" s="77"/>
      <c r="G946" s="77"/>
      <c r="H946" s="77"/>
      <c r="I946" s="77"/>
      <c r="J946" s="77"/>
      <c r="K946" s="77"/>
      <c r="L946" s="77"/>
      <c r="M946" s="77"/>
      <c r="N946" s="77"/>
      <c r="O946" s="75"/>
      <c r="P946" s="73"/>
      <c r="Q946" s="73"/>
      <c r="R946" s="73"/>
      <c r="S946" s="74"/>
      <c r="T946" s="77"/>
      <c r="U946" s="77"/>
      <c r="V946" s="77"/>
      <c r="W946" s="75"/>
      <c r="X946" s="77"/>
      <c r="Y946" s="77"/>
      <c r="Z946" s="77"/>
      <c r="AA946" s="76"/>
      <c r="AB946" s="29"/>
      <c r="AC946" s="75"/>
      <c r="AD946" s="75"/>
      <c r="AE946" s="74"/>
      <c r="AF946" s="6"/>
      <c r="AG946" s="74"/>
      <c r="AH946" s="29"/>
      <c r="AI946" s="76"/>
      <c r="AJ946" s="76"/>
      <c r="AK946" s="76"/>
      <c r="AL946" s="76"/>
      <c r="AN946" s="76"/>
    </row>
    <row r="947" spans="1:40" x14ac:dyDescent="0.3">
      <c r="A947" s="77"/>
      <c r="B947" s="73"/>
      <c r="C947" s="75"/>
      <c r="D947" s="75"/>
      <c r="E947" s="75"/>
      <c r="F947" s="77"/>
      <c r="G947" s="77"/>
      <c r="H947" s="77"/>
      <c r="I947" s="77"/>
      <c r="J947" s="77"/>
      <c r="K947" s="77"/>
      <c r="L947" s="77"/>
      <c r="M947" s="77"/>
      <c r="N947" s="77"/>
      <c r="O947" s="75"/>
      <c r="P947" s="73"/>
      <c r="Q947" s="73"/>
      <c r="R947" s="73"/>
      <c r="S947" s="74"/>
      <c r="T947" s="77"/>
      <c r="U947" s="77"/>
      <c r="V947" s="77"/>
      <c r="W947" s="75"/>
      <c r="X947" s="77"/>
      <c r="Y947" s="77"/>
      <c r="Z947" s="77"/>
      <c r="AA947" s="76"/>
      <c r="AB947" s="29"/>
      <c r="AC947" s="75"/>
      <c r="AD947" s="75"/>
      <c r="AE947" s="74"/>
      <c r="AF947" s="6"/>
      <c r="AG947" s="74"/>
      <c r="AH947" s="29"/>
      <c r="AI947" s="76"/>
      <c r="AJ947" s="76"/>
      <c r="AK947" s="76"/>
      <c r="AL947" s="76"/>
      <c r="AN947" s="76"/>
    </row>
    <row r="948" spans="1:40" x14ac:dyDescent="0.3">
      <c r="A948" s="77"/>
      <c r="B948" s="73"/>
      <c r="C948" s="75"/>
      <c r="D948" s="75"/>
      <c r="E948" s="75"/>
      <c r="F948" s="77"/>
      <c r="G948" s="77"/>
      <c r="H948" s="77"/>
      <c r="I948" s="77"/>
      <c r="J948" s="77"/>
      <c r="K948" s="77"/>
      <c r="L948" s="77"/>
      <c r="M948" s="77"/>
      <c r="N948" s="77"/>
      <c r="O948" s="75"/>
      <c r="P948" s="73"/>
      <c r="Q948" s="73"/>
      <c r="R948" s="73"/>
      <c r="S948" s="74"/>
      <c r="T948" s="77"/>
      <c r="U948" s="77"/>
      <c r="V948" s="77"/>
      <c r="W948" s="75"/>
      <c r="X948" s="77"/>
      <c r="Y948" s="77"/>
      <c r="Z948" s="77"/>
      <c r="AA948" s="76"/>
      <c r="AB948" s="29"/>
      <c r="AC948" s="75"/>
      <c r="AD948" s="75"/>
      <c r="AE948" s="74"/>
      <c r="AF948" s="6"/>
      <c r="AG948" s="74"/>
      <c r="AH948" s="29"/>
      <c r="AI948" s="76"/>
      <c r="AJ948" s="76"/>
      <c r="AK948" s="76"/>
      <c r="AL948" s="76"/>
      <c r="AN948" s="76"/>
    </row>
    <row r="949" spans="1:40" x14ac:dyDescent="0.3">
      <c r="A949" s="77"/>
      <c r="B949" s="73"/>
      <c r="C949" s="75"/>
      <c r="D949" s="75"/>
      <c r="E949" s="75"/>
      <c r="F949" s="77"/>
      <c r="G949" s="77"/>
      <c r="H949" s="77"/>
      <c r="I949" s="77"/>
      <c r="J949" s="77"/>
      <c r="K949" s="77"/>
      <c r="L949" s="77"/>
      <c r="M949" s="77"/>
      <c r="N949" s="77"/>
      <c r="O949" s="75"/>
      <c r="P949" s="73"/>
      <c r="Q949" s="73"/>
      <c r="R949" s="73"/>
      <c r="S949" s="74"/>
      <c r="T949" s="77"/>
      <c r="U949" s="77"/>
      <c r="V949" s="77"/>
      <c r="W949" s="75"/>
      <c r="X949" s="77"/>
      <c r="Y949" s="77"/>
      <c r="Z949" s="77"/>
      <c r="AA949" s="76"/>
      <c r="AB949" s="29"/>
      <c r="AC949" s="75"/>
      <c r="AD949" s="75"/>
      <c r="AE949" s="74"/>
      <c r="AF949" s="6"/>
      <c r="AG949" s="74"/>
      <c r="AH949" s="29"/>
      <c r="AI949" s="76"/>
      <c r="AJ949" s="76"/>
      <c r="AK949" s="76"/>
      <c r="AL949" s="76"/>
      <c r="AN949" s="76"/>
    </row>
    <row r="950" spans="1:40" x14ac:dyDescent="0.3">
      <c r="A950" s="77"/>
      <c r="B950" s="73"/>
      <c r="C950" s="75"/>
      <c r="D950" s="75"/>
      <c r="E950" s="75"/>
      <c r="F950" s="77"/>
      <c r="G950" s="77"/>
      <c r="H950" s="77"/>
      <c r="I950" s="77"/>
      <c r="J950" s="77"/>
      <c r="K950" s="77"/>
      <c r="L950" s="77"/>
      <c r="M950" s="77"/>
      <c r="N950" s="77"/>
      <c r="O950" s="75"/>
      <c r="P950" s="73"/>
      <c r="Q950" s="73"/>
      <c r="R950" s="73"/>
      <c r="S950" s="74"/>
      <c r="T950" s="77"/>
      <c r="U950" s="77"/>
      <c r="V950" s="77"/>
      <c r="W950" s="75"/>
      <c r="X950" s="77"/>
      <c r="Y950" s="77"/>
      <c r="Z950" s="77"/>
      <c r="AA950" s="76"/>
      <c r="AB950" s="29"/>
      <c r="AC950" s="75"/>
      <c r="AD950" s="75"/>
      <c r="AE950" s="74"/>
      <c r="AF950" s="6"/>
      <c r="AG950" s="74"/>
      <c r="AH950" s="29"/>
      <c r="AI950" s="76"/>
      <c r="AJ950" s="76"/>
      <c r="AK950" s="76"/>
      <c r="AL950" s="76"/>
      <c r="AN950" s="76"/>
    </row>
    <row r="951" spans="1:40" x14ac:dyDescent="0.3">
      <c r="A951" s="77"/>
      <c r="B951" s="73"/>
      <c r="C951" s="75"/>
      <c r="D951" s="75"/>
      <c r="E951" s="75"/>
      <c r="F951" s="77"/>
      <c r="G951" s="77"/>
      <c r="H951" s="77"/>
      <c r="I951" s="77"/>
      <c r="J951" s="77"/>
      <c r="K951" s="77"/>
      <c r="L951" s="77"/>
      <c r="M951" s="77"/>
      <c r="N951" s="77"/>
      <c r="O951" s="75"/>
      <c r="P951" s="73"/>
      <c r="Q951" s="73"/>
      <c r="R951" s="73"/>
      <c r="S951" s="74"/>
      <c r="T951" s="77"/>
      <c r="U951" s="77"/>
      <c r="V951" s="77"/>
      <c r="W951" s="75"/>
      <c r="X951" s="77"/>
      <c r="Y951" s="77"/>
      <c r="Z951" s="77"/>
      <c r="AA951" s="76"/>
      <c r="AB951" s="29"/>
      <c r="AC951" s="75"/>
      <c r="AD951" s="75"/>
      <c r="AE951" s="74"/>
      <c r="AF951" s="6"/>
      <c r="AG951" s="74"/>
      <c r="AH951" s="29"/>
      <c r="AI951" s="76"/>
      <c r="AJ951" s="76"/>
      <c r="AK951" s="76"/>
      <c r="AL951" s="76"/>
      <c r="AN951" s="76"/>
    </row>
    <row r="952" spans="1:40" x14ac:dyDescent="0.3">
      <c r="A952" s="77"/>
      <c r="B952" s="73"/>
      <c r="C952" s="75"/>
      <c r="D952" s="75"/>
      <c r="E952" s="75"/>
      <c r="F952" s="77"/>
      <c r="G952" s="77"/>
      <c r="H952" s="77"/>
      <c r="I952" s="77"/>
      <c r="J952" s="77"/>
      <c r="K952" s="77"/>
      <c r="L952" s="77"/>
      <c r="M952" s="77"/>
      <c r="N952" s="77"/>
      <c r="O952" s="75"/>
      <c r="P952" s="73"/>
      <c r="Q952" s="73"/>
      <c r="R952" s="73"/>
      <c r="S952" s="74"/>
      <c r="T952" s="77"/>
      <c r="U952" s="77"/>
      <c r="V952" s="77"/>
      <c r="W952" s="75"/>
      <c r="X952" s="77"/>
      <c r="Y952" s="77"/>
      <c r="Z952" s="77"/>
      <c r="AA952" s="76"/>
      <c r="AB952" s="29"/>
      <c r="AC952" s="75"/>
      <c r="AD952" s="75"/>
      <c r="AE952" s="74"/>
      <c r="AF952" s="6"/>
      <c r="AG952" s="74"/>
      <c r="AH952" s="29"/>
      <c r="AI952" s="76"/>
      <c r="AJ952" s="76"/>
      <c r="AK952" s="76"/>
      <c r="AL952" s="76"/>
      <c r="AN952" s="76"/>
    </row>
    <row r="953" spans="1:40" x14ac:dyDescent="0.3">
      <c r="A953" s="77"/>
      <c r="B953" s="73"/>
      <c r="C953" s="75"/>
      <c r="D953" s="75"/>
      <c r="E953" s="75"/>
      <c r="F953" s="77"/>
      <c r="G953" s="77"/>
      <c r="H953" s="77"/>
      <c r="I953" s="77"/>
      <c r="J953" s="77"/>
      <c r="K953" s="77"/>
      <c r="L953" s="77"/>
      <c r="M953" s="77"/>
      <c r="N953" s="77"/>
      <c r="O953" s="75"/>
      <c r="P953" s="73"/>
      <c r="Q953" s="73"/>
      <c r="R953" s="73"/>
      <c r="S953" s="74"/>
      <c r="T953" s="77"/>
      <c r="U953" s="77"/>
      <c r="V953" s="77"/>
      <c r="W953" s="75"/>
      <c r="X953" s="77"/>
      <c r="Y953" s="77"/>
      <c r="Z953" s="77"/>
      <c r="AA953" s="76"/>
      <c r="AB953" s="29"/>
      <c r="AC953" s="75"/>
      <c r="AD953" s="75"/>
      <c r="AE953" s="74"/>
      <c r="AF953" s="6"/>
      <c r="AG953" s="74"/>
      <c r="AH953" s="29"/>
      <c r="AI953" s="76"/>
      <c r="AJ953" s="76"/>
      <c r="AK953" s="76"/>
      <c r="AL953" s="76"/>
      <c r="AN953" s="76"/>
    </row>
    <row r="954" spans="1:40" x14ac:dyDescent="0.3">
      <c r="A954" s="77"/>
      <c r="B954" s="73"/>
      <c r="C954" s="75"/>
      <c r="D954" s="75"/>
      <c r="E954" s="75"/>
      <c r="F954" s="77"/>
      <c r="G954" s="77"/>
      <c r="H954" s="77"/>
      <c r="I954" s="77"/>
      <c r="J954" s="77"/>
      <c r="K954" s="77"/>
      <c r="L954" s="77"/>
      <c r="M954" s="77"/>
      <c r="N954" s="77"/>
      <c r="O954" s="75"/>
      <c r="P954" s="73"/>
      <c r="Q954" s="73"/>
      <c r="R954" s="73"/>
      <c r="S954" s="74"/>
      <c r="T954" s="77"/>
      <c r="U954" s="77"/>
      <c r="V954" s="77"/>
      <c r="W954" s="75"/>
      <c r="X954" s="77"/>
      <c r="Y954" s="77"/>
      <c r="Z954" s="77"/>
      <c r="AA954" s="76"/>
      <c r="AB954" s="29"/>
      <c r="AC954" s="75"/>
      <c r="AD954" s="75"/>
      <c r="AE954" s="74"/>
      <c r="AF954" s="6"/>
      <c r="AG954" s="74"/>
      <c r="AH954" s="29"/>
      <c r="AI954" s="76"/>
      <c r="AJ954" s="76"/>
      <c r="AK954" s="76"/>
      <c r="AL954" s="76"/>
      <c r="AN954" s="76"/>
    </row>
    <row r="955" spans="1:40" x14ac:dyDescent="0.3">
      <c r="A955" s="77"/>
      <c r="B955" s="73"/>
      <c r="C955" s="75"/>
      <c r="D955" s="75"/>
      <c r="E955" s="75"/>
      <c r="F955" s="77"/>
      <c r="G955" s="77"/>
      <c r="H955" s="77"/>
      <c r="I955" s="77"/>
      <c r="J955" s="77"/>
      <c r="K955" s="77"/>
      <c r="L955" s="77"/>
      <c r="M955" s="77"/>
      <c r="N955" s="77"/>
      <c r="O955" s="75"/>
      <c r="P955" s="73"/>
      <c r="Q955" s="73"/>
      <c r="R955" s="73"/>
      <c r="S955" s="74"/>
      <c r="T955" s="77"/>
      <c r="U955" s="77"/>
      <c r="V955" s="77"/>
      <c r="W955" s="75"/>
      <c r="X955" s="77"/>
      <c r="Y955" s="77"/>
      <c r="Z955" s="77"/>
      <c r="AA955" s="76"/>
      <c r="AB955" s="29"/>
      <c r="AC955" s="75"/>
      <c r="AD955" s="75"/>
      <c r="AE955" s="74"/>
      <c r="AF955" s="6"/>
      <c r="AG955" s="74"/>
      <c r="AH955" s="29"/>
      <c r="AI955" s="76"/>
      <c r="AJ955" s="76"/>
      <c r="AK955" s="76"/>
      <c r="AL955" s="76"/>
      <c r="AN955" s="76"/>
    </row>
    <row r="956" spans="1:40" x14ac:dyDescent="0.3">
      <c r="A956" s="77"/>
      <c r="B956" s="73"/>
      <c r="C956" s="75"/>
      <c r="D956" s="75"/>
      <c r="E956" s="75"/>
      <c r="F956" s="77"/>
      <c r="G956" s="77"/>
      <c r="H956" s="77"/>
      <c r="I956" s="77"/>
      <c r="J956" s="77"/>
      <c r="K956" s="77"/>
      <c r="L956" s="77"/>
      <c r="M956" s="77"/>
      <c r="N956" s="77"/>
      <c r="O956" s="75"/>
      <c r="P956" s="73"/>
      <c r="Q956" s="73"/>
      <c r="R956" s="73"/>
      <c r="S956" s="74"/>
      <c r="T956" s="77"/>
      <c r="U956" s="77"/>
      <c r="V956" s="77"/>
      <c r="W956" s="75"/>
      <c r="X956" s="77"/>
      <c r="Y956" s="77"/>
      <c r="Z956" s="77"/>
      <c r="AA956" s="76"/>
      <c r="AB956" s="29"/>
      <c r="AC956" s="75"/>
      <c r="AD956" s="75"/>
      <c r="AE956" s="74"/>
      <c r="AF956" s="6"/>
      <c r="AG956" s="74"/>
      <c r="AH956" s="29"/>
      <c r="AI956" s="76"/>
      <c r="AJ956" s="76"/>
      <c r="AK956" s="76"/>
      <c r="AL956" s="76"/>
      <c r="AN956" s="76"/>
    </row>
    <row r="957" spans="1:40" x14ac:dyDescent="0.3">
      <c r="A957" s="77"/>
      <c r="B957" s="73"/>
      <c r="C957" s="75"/>
      <c r="D957" s="75"/>
      <c r="E957" s="75"/>
      <c r="F957" s="77"/>
      <c r="G957" s="77"/>
      <c r="H957" s="77"/>
      <c r="I957" s="77"/>
      <c r="J957" s="77"/>
      <c r="K957" s="77"/>
      <c r="L957" s="77"/>
      <c r="M957" s="77"/>
      <c r="N957" s="77"/>
      <c r="O957" s="75"/>
      <c r="P957" s="73"/>
      <c r="Q957" s="73"/>
      <c r="R957" s="73"/>
      <c r="S957" s="74"/>
      <c r="T957" s="77"/>
      <c r="U957" s="77"/>
      <c r="V957" s="77"/>
      <c r="W957" s="75"/>
      <c r="X957" s="77"/>
      <c r="Y957" s="77"/>
      <c r="Z957" s="77"/>
      <c r="AA957" s="76"/>
      <c r="AB957" s="29"/>
      <c r="AC957" s="75"/>
      <c r="AD957" s="75"/>
      <c r="AE957" s="74"/>
      <c r="AF957" s="6"/>
      <c r="AG957" s="74"/>
      <c r="AH957" s="29"/>
      <c r="AI957" s="76"/>
      <c r="AJ957" s="76"/>
      <c r="AK957" s="76"/>
      <c r="AL957" s="76"/>
      <c r="AN957" s="76"/>
    </row>
    <row r="958" spans="1:40" x14ac:dyDescent="0.3">
      <c r="A958" s="77"/>
      <c r="B958" s="73"/>
      <c r="C958" s="75"/>
      <c r="D958" s="75"/>
      <c r="E958" s="75"/>
      <c r="F958" s="77"/>
      <c r="G958" s="77"/>
      <c r="H958" s="77"/>
      <c r="I958" s="77"/>
      <c r="J958" s="77"/>
      <c r="K958" s="77"/>
      <c r="L958" s="77"/>
      <c r="M958" s="77"/>
      <c r="N958" s="77"/>
      <c r="O958" s="75"/>
      <c r="P958" s="73"/>
      <c r="Q958" s="73"/>
      <c r="R958" s="73"/>
      <c r="S958" s="74"/>
      <c r="T958" s="77"/>
      <c r="U958" s="77"/>
      <c r="V958" s="77"/>
      <c r="W958" s="75"/>
      <c r="X958" s="77"/>
      <c r="Y958" s="77"/>
      <c r="Z958" s="77"/>
      <c r="AA958" s="76"/>
      <c r="AB958" s="29"/>
      <c r="AC958" s="75"/>
      <c r="AD958" s="75"/>
      <c r="AE958" s="74"/>
      <c r="AF958" s="6"/>
      <c r="AG958" s="74"/>
      <c r="AH958" s="29"/>
      <c r="AI958" s="76"/>
      <c r="AJ958" s="76"/>
      <c r="AK958" s="76"/>
      <c r="AL958" s="76"/>
      <c r="AN958" s="76"/>
    </row>
    <row r="959" spans="1:40" x14ac:dyDescent="0.3">
      <c r="A959" s="77"/>
      <c r="B959" s="73"/>
      <c r="C959" s="75"/>
      <c r="D959" s="75"/>
      <c r="E959" s="75"/>
      <c r="F959" s="77"/>
      <c r="G959" s="77"/>
      <c r="H959" s="77"/>
      <c r="I959" s="77"/>
      <c r="J959" s="77"/>
      <c r="K959" s="77"/>
      <c r="L959" s="77"/>
      <c r="M959" s="77"/>
      <c r="N959" s="77"/>
      <c r="O959" s="75"/>
      <c r="P959" s="73"/>
      <c r="Q959" s="73"/>
      <c r="R959" s="73"/>
      <c r="S959" s="74"/>
      <c r="T959" s="77"/>
      <c r="U959" s="77"/>
      <c r="V959" s="77"/>
      <c r="W959" s="75"/>
      <c r="X959" s="77"/>
      <c r="Y959" s="77"/>
      <c r="Z959" s="77"/>
      <c r="AA959" s="76"/>
      <c r="AB959" s="29"/>
      <c r="AC959" s="75"/>
      <c r="AD959" s="75"/>
      <c r="AE959" s="74"/>
      <c r="AF959" s="6"/>
      <c r="AG959" s="74"/>
      <c r="AH959" s="29"/>
      <c r="AI959" s="76"/>
      <c r="AJ959" s="76"/>
      <c r="AK959" s="76"/>
      <c r="AL959" s="76"/>
      <c r="AN959" s="76"/>
    </row>
    <row r="960" spans="1:40" x14ac:dyDescent="0.3">
      <c r="A960" s="77"/>
      <c r="B960" s="73"/>
      <c r="C960" s="75"/>
      <c r="D960" s="75"/>
      <c r="E960" s="75"/>
      <c r="F960" s="77"/>
      <c r="G960" s="77"/>
      <c r="H960" s="77"/>
      <c r="I960" s="77"/>
      <c r="J960" s="77"/>
      <c r="K960" s="77"/>
      <c r="L960" s="77"/>
      <c r="M960" s="77"/>
      <c r="N960" s="77"/>
      <c r="O960" s="75"/>
      <c r="P960" s="73"/>
      <c r="Q960" s="73"/>
      <c r="R960" s="73"/>
      <c r="S960" s="74"/>
      <c r="T960" s="77"/>
      <c r="U960" s="77"/>
      <c r="V960" s="77"/>
      <c r="W960" s="75"/>
      <c r="X960" s="77"/>
      <c r="Y960" s="77"/>
      <c r="Z960" s="77"/>
      <c r="AA960" s="76"/>
      <c r="AB960" s="29"/>
      <c r="AC960" s="75"/>
      <c r="AD960" s="75"/>
      <c r="AE960" s="74"/>
      <c r="AF960" s="6"/>
      <c r="AG960" s="74"/>
      <c r="AH960" s="29"/>
      <c r="AI960" s="76"/>
      <c r="AJ960" s="76"/>
      <c r="AK960" s="76"/>
      <c r="AL960" s="76"/>
      <c r="AN960" s="76"/>
    </row>
    <row r="961" spans="1:40" x14ac:dyDescent="0.3">
      <c r="A961" s="77"/>
      <c r="B961" s="73"/>
      <c r="C961" s="75"/>
      <c r="D961" s="75"/>
      <c r="E961" s="75"/>
      <c r="F961" s="77"/>
      <c r="G961" s="77"/>
      <c r="H961" s="77"/>
      <c r="I961" s="77"/>
      <c r="J961" s="77"/>
      <c r="K961" s="77"/>
      <c r="L961" s="77"/>
      <c r="M961" s="77"/>
      <c r="N961" s="77"/>
      <c r="O961" s="75"/>
      <c r="P961" s="73"/>
      <c r="Q961" s="73"/>
      <c r="R961" s="73"/>
      <c r="S961" s="74"/>
      <c r="T961" s="77"/>
      <c r="U961" s="77"/>
      <c r="V961" s="77"/>
      <c r="W961" s="75"/>
      <c r="X961" s="77"/>
      <c r="Y961" s="77"/>
      <c r="Z961" s="77"/>
      <c r="AA961" s="76"/>
      <c r="AB961" s="29"/>
      <c r="AC961" s="75"/>
      <c r="AD961" s="75"/>
      <c r="AE961" s="74"/>
      <c r="AF961" s="6"/>
      <c r="AG961" s="74"/>
      <c r="AH961" s="29"/>
      <c r="AI961" s="76"/>
      <c r="AJ961" s="76"/>
      <c r="AK961" s="76"/>
      <c r="AL961" s="76"/>
      <c r="AN961" s="76"/>
    </row>
    <row r="962" spans="1:40" x14ac:dyDescent="0.3">
      <c r="A962" s="77"/>
      <c r="B962" s="73"/>
      <c r="C962" s="75"/>
      <c r="D962" s="75"/>
      <c r="E962" s="75"/>
      <c r="F962" s="77"/>
      <c r="G962" s="77"/>
      <c r="H962" s="77"/>
      <c r="I962" s="77"/>
      <c r="J962" s="77"/>
      <c r="K962" s="77"/>
      <c r="L962" s="77"/>
      <c r="M962" s="77"/>
      <c r="N962" s="77"/>
      <c r="O962" s="75"/>
      <c r="P962" s="73"/>
      <c r="Q962" s="73"/>
      <c r="R962" s="73"/>
      <c r="S962" s="74"/>
      <c r="T962" s="77"/>
      <c r="U962" s="77"/>
      <c r="V962" s="77"/>
      <c r="W962" s="75"/>
      <c r="X962" s="77"/>
      <c r="Y962" s="77"/>
      <c r="Z962" s="77"/>
      <c r="AA962" s="76"/>
      <c r="AB962" s="29"/>
      <c r="AC962" s="75"/>
      <c r="AD962" s="75"/>
      <c r="AE962" s="74"/>
      <c r="AF962" s="6"/>
      <c r="AG962" s="74"/>
      <c r="AH962" s="29"/>
      <c r="AI962" s="76"/>
      <c r="AJ962" s="76"/>
      <c r="AK962" s="76"/>
      <c r="AL962" s="76"/>
      <c r="AN962" s="76"/>
    </row>
    <row r="963" spans="1:40" x14ac:dyDescent="0.3">
      <c r="A963" s="77"/>
      <c r="B963" s="73"/>
      <c r="C963" s="75"/>
      <c r="D963" s="75"/>
      <c r="E963" s="75"/>
      <c r="F963" s="77"/>
      <c r="G963" s="77"/>
      <c r="H963" s="77"/>
      <c r="I963" s="77"/>
      <c r="J963" s="77"/>
      <c r="K963" s="77"/>
      <c r="L963" s="77"/>
      <c r="M963" s="77"/>
      <c r="N963" s="77"/>
      <c r="O963" s="75"/>
      <c r="P963" s="73"/>
      <c r="Q963" s="73"/>
      <c r="R963" s="73"/>
      <c r="S963" s="74"/>
      <c r="T963" s="77"/>
      <c r="U963" s="77"/>
      <c r="V963" s="77"/>
      <c r="W963" s="75"/>
      <c r="X963" s="77"/>
      <c r="Y963" s="77"/>
      <c r="Z963" s="77"/>
      <c r="AA963" s="76"/>
      <c r="AB963" s="29"/>
      <c r="AC963" s="75"/>
      <c r="AD963" s="75"/>
      <c r="AE963" s="74"/>
      <c r="AF963" s="6"/>
      <c r="AG963" s="74"/>
      <c r="AH963" s="29"/>
      <c r="AI963" s="76"/>
      <c r="AJ963" s="76"/>
      <c r="AK963" s="76"/>
      <c r="AL963" s="76"/>
      <c r="AN963" s="76"/>
    </row>
    <row r="964" spans="1:40" x14ac:dyDescent="0.3">
      <c r="A964" s="77"/>
      <c r="B964" s="73"/>
      <c r="C964" s="75"/>
      <c r="D964" s="75"/>
      <c r="E964" s="75"/>
      <c r="F964" s="77"/>
      <c r="G964" s="77"/>
      <c r="H964" s="77"/>
      <c r="I964" s="77"/>
      <c r="J964" s="77"/>
      <c r="K964" s="77"/>
      <c r="L964" s="77"/>
      <c r="M964" s="77"/>
      <c r="N964" s="77"/>
      <c r="O964" s="75"/>
      <c r="P964" s="73"/>
      <c r="Q964" s="73"/>
      <c r="R964" s="73"/>
      <c r="S964" s="74"/>
      <c r="T964" s="77"/>
      <c r="U964" s="77"/>
      <c r="V964" s="77"/>
      <c r="W964" s="75"/>
      <c r="X964" s="77"/>
      <c r="Y964" s="77"/>
      <c r="Z964" s="77"/>
      <c r="AA964" s="76"/>
      <c r="AB964" s="29"/>
      <c r="AC964" s="75"/>
      <c r="AD964" s="75"/>
      <c r="AE964" s="74"/>
      <c r="AF964" s="6"/>
      <c r="AG964" s="74"/>
      <c r="AH964" s="29"/>
      <c r="AI964" s="76"/>
      <c r="AJ964" s="76"/>
      <c r="AK964" s="76"/>
      <c r="AL964" s="76"/>
      <c r="AN964" s="76"/>
    </row>
    <row r="965" spans="1:40" x14ac:dyDescent="0.3">
      <c r="A965" s="77"/>
      <c r="B965" s="73"/>
      <c r="C965" s="75"/>
      <c r="D965" s="75"/>
      <c r="E965" s="75"/>
      <c r="F965" s="77"/>
      <c r="G965" s="77"/>
      <c r="H965" s="77"/>
      <c r="I965" s="77"/>
      <c r="J965" s="77"/>
      <c r="K965" s="77"/>
      <c r="L965" s="77"/>
      <c r="M965" s="77"/>
      <c r="N965" s="77"/>
      <c r="O965" s="75"/>
      <c r="P965" s="73"/>
      <c r="Q965" s="73"/>
      <c r="R965" s="73"/>
      <c r="S965" s="74"/>
      <c r="T965" s="77"/>
      <c r="U965" s="77"/>
      <c r="V965" s="77"/>
      <c r="W965" s="75"/>
      <c r="X965" s="77"/>
      <c r="Y965" s="77"/>
      <c r="Z965" s="77"/>
      <c r="AA965" s="76"/>
      <c r="AB965" s="29"/>
      <c r="AC965" s="75"/>
      <c r="AD965" s="75"/>
      <c r="AE965" s="74"/>
      <c r="AF965" s="6"/>
      <c r="AG965" s="74"/>
      <c r="AH965" s="29"/>
      <c r="AI965" s="76"/>
      <c r="AJ965" s="76"/>
      <c r="AK965" s="76"/>
      <c r="AL965" s="76"/>
      <c r="AN965" s="76"/>
    </row>
    <row r="966" spans="1:40" x14ac:dyDescent="0.3">
      <c r="A966" s="77"/>
      <c r="B966" s="73"/>
      <c r="C966" s="75"/>
      <c r="D966" s="75"/>
      <c r="E966" s="75"/>
      <c r="F966" s="77"/>
      <c r="G966" s="77"/>
      <c r="H966" s="77"/>
      <c r="I966" s="77"/>
      <c r="J966" s="77"/>
      <c r="K966" s="77"/>
      <c r="L966" s="77"/>
      <c r="M966" s="77"/>
      <c r="N966" s="77"/>
      <c r="O966" s="75"/>
      <c r="P966" s="73"/>
      <c r="Q966" s="73"/>
      <c r="R966" s="73"/>
      <c r="S966" s="74"/>
      <c r="T966" s="77"/>
      <c r="U966" s="77"/>
      <c r="V966" s="77"/>
      <c r="W966" s="75"/>
      <c r="X966" s="77"/>
      <c r="Y966" s="77"/>
      <c r="Z966" s="77"/>
      <c r="AA966" s="76"/>
      <c r="AB966" s="29"/>
      <c r="AC966" s="75"/>
      <c r="AD966" s="75"/>
      <c r="AE966" s="74"/>
      <c r="AF966" s="6"/>
      <c r="AG966" s="74"/>
      <c r="AH966" s="29"/>
      <c r="AI966" s="76"/>
      <c r="AJ966" s="76"/>
      <c r="AK966" s="76"/>
      <c r="AL966" s="76"/>
      <c r="AN966" s="76"/>
    </row>
    <row r="967" spans="1:40" x14ac:dyDescent="0.3">
      <c r="A967" s="77"/>
      <c r="B967" s="73"/>
      <c r="C967" s="75"/>
      <c r="D967" s="75"/>
      <c r="E967" s="75"/>
      <c r="F967" s="77"/>
      <c r="G967" s="77"/>
      <c r="H967" s="77"/>
      <c r="I967" s="77"/>
      <c r="J967" s="77"/>
      <c r="K967" s="77"/>
      <c r="L967" s="77"/>
      <c r="M967" s="77"/>
      <c r="N967" s="77"/>
      <c r="O967" s="75"/>
      <c r="P967" s="73"/>
      <c r="Q967" s="73"/>
      <c r="R967" s="73"/>
      <c r="S967" s="74"/>
      <c r="T967" s="77"/>
      <c r="U967" s="77"/>
      <c r="V967" s="77"/>
      <c r="W967" s="75"/>
      <c r="X967" s="77"/>
      <c r="Y967" s="77"/>
      <c r="Z967" s="77"/>
      <c r="AA967" s="76"/>
      <c r="AB967" s="29"/>
      <c r="AC967" s="75"/>
      <c r="AD967" s="75"/>
      <c r="AE967" s="74"/>
      <c r="AF967" s="6"/>
      <c r="AG967" s="74"/>
      <c r="AH967" s="29"/>
      <c r="AI967" s="76"/>
      <c r="AJ967" s="76"/>
      <c r="AK967" s="76"/>
      <c r="AL967" s="76"/>
      <c r="AN967" s="76"/>
    </row>
    <row r="968" spans="1:40" x14ac:dyDescent="0.3">
      <c r="A968" s="77"/>
      <c r="B968" s="73"/>
      <c r="C968" s="75"/>
      <c r="D968" s="75"/>
      <c r="E968" s="75"/>
      <c r="F968" s="77"/>
      <c r="G968" s="77"/>
      <c r="H968" s="77"/>
      <c r="I968" s="77"/>
      <c r="J968" s="77"/>
      <c r="K968" s="77"/>
      <c r="L968" s="77"/>
      <c r="M968" s="77"/>
      <c r="N968" s="77"/>
      <c r="O968" s="75"/>
      <c r="P968" s="73"/>
      <c r="Q968" s="73"/>
      <c r="R968" s="73"/>
      <c r="S968" s="74"/>
      <c r="T968" s="77"/>
      <c r="U968" s="77"/>
      <c r="V968" s="77"/>
      <c r="W968" s="75"/>
      <c r="X968" s="77"/>
      <c r="Y968" s="77"/>
      <c r="Z968" s="77"/>
      <c r="AA968" s="76"/>
      <c r="AB968" s="29"/>
      <c r="AC968" s="75"/>
      <c r="AD968" s="75"/>
      <c r="AE968" s="74"/>
      <c r="AF968" s="6"/>
      <c r="AG968" s="74"/>
      <c r="AH968" s="29"/>
      <c r="AI968" s="76"/>
      <c r="AJ968" s="76"/>
      <c r="AK968" s="76"/>
      <c r="AL968" s="76"/>
      <c r="AN968" s="76"/>
    </row>
    <row r="969" spans="1:40" x14ac:dyDescent="0.3">
      <c r="A969" s="77"/>
      <c r="B969" s="73"/>
      <c r="C969" s="75"/>
      <c r="D969" s="75"/>
      <c r="E969" s="75"/>
      <c r="F969" s="77"/>
      <c r="G969" s="77"/>
      <c r="H969" s="77"/>
      <c r="I969" s="77"/>
      <c r="J969" s="77"/>
      <c r="K969" s="77"/>
      <c r="L969" s="77"/>
      <c r="M969" s="77"/>
      <c r="N969" s="77"/>
      <c r="O969" s="75"/>
      <c r="P969" s="73"/>
      <c r="Q969" s="73"/>
      <c r="R969" s="73"/>
      <c r="S969" s="74"/>
      <c r="T969" s="77"/>
      <c r="U969" s="77"/>
      <c r="V969" s="77"/>
      <c r="W969" s="75"/>
      <c r="X969" s="77"/>
      <c r="Y969" s="77"/>
      <c r="Z969" s="77"/>
      <c r="AA969" s="76"/>
      <c r="AB969" s="29"/>
      <c r="AC969" s="75"/>
      <c r="AD969" s="75"/>
      <c r="AE969" s="74"/>
      <c r="AF969" s="6"/>
      <c r="AG969" s="74"/>
      <c r="AH969" s="29"/>
      <c r="AI969" s="76"/>
      <c r="AJ969" s="76"/>
      <c r="AK969" s="76"/>
      <c r="AL969" s="76"/>
      <c r="AN969" s="76"/>
    </row>
    <row r="970" spans="1:40" x14ac:dyDescent="0.3">
      <c r="A970" s="77"/>
      <c r="B970" s="73"/>
      <c r="C970" s="75"/>
      <c r="D970" s="75"/>
      <c r="E970" s="75"/>
      <c r="F970" s="77"/>
      <c r="G970" s="77"/>
      <c r="H970" s="77"/>
      <c r="I970" s="77"/>
      <c r="J970" s="77"/>
      <c r="K970" s="77"/>
      <c r="L970" s="77"/>
      <c r="M970" s="77"/>
      <c r="N970" s="77"/>
      <c r="O970" s="75"/>
      <c r="P970" s="73"/>
      <c r="Q970" s="73"/>
      <c r="R970" s="73"/>
      <c r="S970" s="74"/>
      <c r="T970" s="77"/>
      <c r="U970" s="77"/>
      <c r="V970" s="77"/>
      <c r="W970" s="75"/>
      <c r="X970" s="77"/>
      <c r="Y970" s="77"/>
      <c r="Z970" s="77"/>
      <c r="AA970" s="76"/>
      <c r="AB970" s="29"/>
      <c r="AC970" s="75"/>
      <c r="AD970" s="75"/>
      <c r="AE970" s="74"/>
      <c r="AF970" s="6"/>
      <c r="AG970" s="74"/>
      <c r="AH970" s="29"/>
      <c r="AI970" s="76"/>
      <c r="AJ970" s="76"/>
      <c r="AK970" s="76"/>
      <c r="AL970" s="76"/>
      <c r="AN970" s="76"/>
    </row>
    <row r="971" spans="1:40" x14ac:dyDescent="0.3">
      <c r="A971" s="77"/>
      <c r="B971" s="73"/>
      <c r="C971" s="75"/>
      <c r="D971" s="75"/>
      <c r="E971" s="75"/>
      <c r="F971" s="77"/>
      <c r="G971" s="77"/>
      <c r="H971" s="77"/>
      <c r="I971" s="77"/>
      <c r="J971" s="77"/>
      <c r="K971" s="77"/>
      <c r="L971" s="77"/>
      <c r="M971" s="77"/>
      <c r="N971" s="77"/>
      <c r="O971" s="75"/>
      <c r="P971" s="73"/>
      <c r="Q971" s="73"/>
      <c r="R971" s="73"/>
      <c r="S971" s="74"/>
      <c r="T971" s="77"/>
      <c r="U971" s="77"/>
      <c r="V971" s="77"/>
      <c r="W971" s="75"/>
      <c r="X971" s="77"/>
      <c r="Y971" s="77"/>
      <c r="Z971" s="77"/>
      <c r="AA971" s="76"/>
      <c r="AB971" s="29"/>
      <c r="AC971" s="75"/>
      <c r="AD971" s="75"/>
      <c r="AE971" s="74"/>
      <c r="AF971" s="6"/>
      <c r="AG971" s="74"/>
      <c r="AH971" s="29"/>
      <c r="AI971" s="76"/>
      <c r="AJ971" s="76"/>
      <c r="AK971" s="76"/>
      <c r="AL971" s="76"/>
      <c r="AN971" s="76"/>
    </row>
    <row r="972" spans="1:40" x14ac:dyDescent="0.3">
      <c r="A972" s="77"/>
      <c r="B972" s="73"/>
      <c r="C972" s="75"/>
      <c r="D972" s="75"/>
      <c r="E972" s="75"/>
      <c r="F972" s="77"/>
      <c r="G972" s="77"/>
      <c r="H972" s="77"/>
      <c r="I972" s="77"/>
      <c r="J972" s="77"/>
      <c r="K972" s="77"/>
      <c r="L972" s="77"/>
      <c r="M972" s="77"/>
      <c r="N972" s="77"/>
      <c r="O972" s="75"/>
      <c r="P972" s="73"/>
      <c r="Q972" s="73"/>
      <c r="R972" s="73"/>
      <c r="S972" s="74"/>
      <c r="T972" s="77"/>
      <c r="U972" s="77"/>
      <c r="V972" s="77"/>
      <c r="W972" s="75"/>
      <c r="X972" s="77"/>
      <c r="Y972" s="77"/>
      <c r="Z972" s="77"/>
      <c r="AA972" s="76"/>
      <c r="AB972" s="29"/>
      <c r="AC972" s="75"/>
      <c r="AD972" s="75"/>
      <c r="AE972" s="74"/>
      <c r="AF972" s="6"/>
      <c r="AG972" s="74"/>
      <c r="AH972" s="29"/>
      <c r="AI972" s="76"/>
      <c r="AJ972" s="76"/>
      <c r="AK972" s="76"/>
      <c r="AL972" s="76"/>
      <c r="AN972" s="76"/>
    </row>
    <row r="973" spans="1:40" x14ac:dyDescent="0.3">
      <c r="A973" s="77"/>
      <c r="B973" s="73"/>
      <c r="C973" s="75"/>
      <c r="D973" s="75"/>
      <c r="E973" s="75"/>
      <c r="F973" s="77"/>
      <c r="G973" s="77"/>
      <c r="H973" s="77"/>
      <c r="I973" s="77"/>
      <c r="J973" s="77"/>
      <c r="K973" s="77"/>
      <c r="L973" s="77"/>
      <c r="M973" s="77"/>
      <c r="N973" s="77"/>
      <c r="O973" s="75"/>
      <c r="P973" s="73"/>
      <c r="Q973" s="73"/>
      <c r="R973" s="73"/>
      <c r="S973" s="74"/>
      <c r="T973" s="77"/>
      <c r="U973" s="77"/>
      <c r="V973" s="77"/>
      <c r="W973" s="75"/>
      <c r="X973" s="77"/>
      <c r="Y973" s="77"/>
      <c r="Z973" s="77"/>
      <c r="AA973" s="76"/>
      <c r="AB973" s="29"/>
      <c r="AC973" s="75"/>
      <c r="AD973" s="75"/>
      <c r="AE973" s="74"/>
      <c r="AF973" s="6"/>
      <c r="AG973" s="74"/>
      <c r="AH973" s="29"/>
      <c r="AI973" s="76"/>
      <c r="AJ973" s="76"/>
      <c r="AK973" s="76"/>
      <c r="AL973" s="76"/>
      <c r="AN973" s="76"/>
    </row>
    <row r="974" spans="1:40" x14ac:dyDescent="0.3">
      <c r="A974" s="77"/>
      <c r="B974" s="73"/>
      <c r="C974" s="75"/>
      <c r="D974" s="75"/>
      <c r="E974" s="75"/>
      <c r="F974" s="77"/>
      <c r="G974" s="77"/>
      <c r="H974" s="77"/>
      <c r="I974" s="77"/>
      <c r="J974" s="77"/>
      <c r="K974" s="77"/>
      <c r="L974" s="77"/>
      <c r="M974" s="77"/>
      <c r="N974" s="77"/>
      <c r="O974" s="75"/>
      <c r="P974" s="73"/>
      <c r="Q974" s="73"/>
      <c r="R974" s="73"/>
      <c r="S974" s="74"/>
      <c r="T974" s="77"/>
      <c r="U974" s="77"/>
      <c r="V974" s="77"/>
      <c r="W974" s="75"/>
      <c r="X974" s="77"/>
      <c r="Y974" s="77"/>
      <c r="Z974" s="77"/>
      <c r="AA974" s="76"/>
      <c r="AB974" s="29"/>
      <c r="AC974" s="75"/>
      <c r="AD974" s="75"/>
      <c r="AE974" s="74"/>
      <c r="AF974" s="6"/>
      <c r="AG974" s="74"/>
      <c r="AH974" s="29"/>
      <c r="AI974" s="76"/>
      <c r="AJ974" s="76"/>
      <c r="AK974" s="76"/>
      <c r="AL974" s="76"/>
      <c r="AN974" s="76"/>
    </row>
    <row r="975" spans="1:40" x14ac:dyDescent="0.3">
      <c r="A975" s="77"/>
      <c r="B975" s="73"/>
      <c r="C975" s="75"/>
      <c r="D975" s="75"/>
      <c r="E975" s="75"/>
      <c r="F975" s="77"/>
      <c r="G975" s="77"/>
      <c r="H975" s="77"/>
      <c r="I975" s="77"/>
      <c r="J975" s="77"/>
      <c r="K975" s="77"/>
      <c r="L975" s="77"/>
      <c r="M975" s="77"/>
      <c r="N975" s="77"/>
      <c r="O975" s="75"/>
      <c r="P975" s="73"/>
      <c r="Q975" s="73"/>
      <c r="R975" s="73"/>
      <c r="S975" s="74"/>
      <c r="T975" s="77"/>
      <c r="U975" s="77"/>
      <c r="V975" s="77"/>
      <c r="W975" s="75"/>
      <c r="X975" s="77"/>
      <c r="Y975" s="77"/>
      <c r="Z975" s="77"/>
      <c r="AA975" s="76"/>
      <c r="AB975" s="29"/>
      <c r="AC975" s="75"/>
      <c r="AD975" s="75"/>
      <c r="AE975" s="74"/>
      <c r="AF975" s="6"/>
      <c r="AG975" s="74"/>
      <c r="AH975" s="29"/>
      <c r="AI975" s="76"/>
      <c r="AJ975" s="76"/>
      <c r="AK975" s="76"/>
      <c r="AL975" s="76"/>
      <c r="AN975" s="76"/>
    </row>
    <row r="976" spans="1:40" x14ac:dyDescent="0.3">
      <c r="A976" s="77"/>
      <c r="B976" s="73"/>
      <c r="C976" s="75"/>
      <c r="D976" s="75"/>
      <c r="E976" s="75"/>
      <c r="F976" s="77"/>
      <c r="G976" s="77"/>
      <c r="H976" s="77"/>
      <c r="I976" s="77"/>
      <c r="J976" s="77"/>
      <c r="K976" s="77"/>
      <c r="L976" s="77"/>
      <c r="M976" s="77"/>
      <c r="N976" s="77"/>
      <c r="O976" s="75"/>
      <c r="P976" s="73"/>
      <c r="Q976" s="73"/>
      <c r="R976" s="73"/>
      <c r="S976" s="74"/>
      <c r="T976" s="77"/>
      <c r="U976" s="77"/>
      <c r="V976" s="77"/>
      <c r="W976" s="75"/>
      <c r="X976" s="77"/>
      <c r="Y976" s="77"/>
      <c r="Z976" s="77"/>
      <c r="AA976" s="76"/>
      <c r="AB976" s="29"/>
      <c r="AC976" s="75"/>
      <c r="AD976" s="75"/>
      <c r="AE976" s="74"/>
      <c r="AF976" s="6"/>
      <c r="AG976" s="74"/>
      <c r="AH976" s="29"/>
      <c r="AI976" s="76"/>
      <c r="AJ976" s="76"/>
      <c r="AK976" s="76"/>
      <c r="AL976" s="76"/>
      <c r="AN976" s="76"/>
    </row>
    <row r="977" spans="1:40" x14ac:dyDescent="0.3">
      <c r="A977" s="77"/>
      <c r="B977" s="73"/>
      <c r="C977" s="75"/>
      <c r="D977" s="75"/>
      <c r="E977" s="75"/>
      <c r="F977" s="77"/>
      <c r="G977" s="77"/>
      <c r="H977" s="77"/>
      <c r="I977" s="77"/>
      <c r="J977" s="77"/>
      <c r="K977" s="77"/>
      <c r="L977" s="77"/>
      <c r="M977" s="77"/>
      <c r="N977" s="77"/>
      <c r="O977" s="75"/>
      <c r="P977" s="73"/>
      <c r="Q977" s="73"/>
      <c r="R977" s="73"/>
      <c r="S977" s="74"/>
      <c r="T977" s="77"/>
      <c r="U977" s="77"/>
      <c r="V977" s="77"/>
      <c r="W977" s="75"/>
      <c r="X977" s="77"/>
      <c r="Y977" s="77"/>
      <c r="Z977" s="77"/>
      <c r="AA977" s="76"/>
      <c r="AB977" s="29"/>
      <c r="AC977" s="75"/>
      <c r="AD977" s="75"/>
      <c r="AE977" s="74"/>
      <c r="AF977" s="6"/>
      <c r="AG977" s="74"/>
      <c r="AH977" s="29"/>
      <c r="AI977" s="76"/>
      <c r="AJ977" s="76"/>
      <c r="AK977" s="76"/>
      <c r="AL977" s="76"/>
      <c r="AN977" s="76"/>
    </row>
    <row r="978" spans="1:40" x14ac:dyDescent="0.3">
      <c r="A978" s="77"/>
      <c r="B978" s="73"/>
      <c r="C978" s="75"/>
      <c r="D978" s="75"/>
      <c r="E978" s="75"/>
      <c r="F978" s="77"/>
      <c r="G978" s="77"/>
      <c r="H978" s="77"/>
      <c r="I978" s="77"/>
      <c r="J978" s="77"/>
      <c r="K978" s="77"/>
      <c r="L978" s="77"/>
      <c r="M978" s="77"/>
      <c r="N978" s="77"/>
      <c r="O978" s="75"/>
      <c r="P978" s="73"/>
      <c r="Q978" s="73"/>
      <c r="R978" s="73"/>
      <c r="S978" s="74"/>
      <c r="T978" s="77"/>
      <c r="U978" s="77"/>
      <c r="V978" s="77"/>
      <c r="W978" s="75"/>
      <c r="X978" s="77"/>
      <c r="Y978" s="77"/>
      <c r="Z978" s="77"/>
      <c r="AA978" s="76"/>
      <c r="AB978" s="29"/>
      <c r="AC978" s="75"/>
      <c r="AD978" s="75"/>
      <c r="AE978" s="74"/>
      <c r="AF978" s="6"/>
      <c r="AG978" s="74"/>
      <c r="AH978" s="29"/>
      <c r="AI978" s="76"/>
      <c r="AJ978" s="76"/>
      <c r="AK978" s="76"/>
      <c r="AL978" s="76"/>
      <c r="AN978" s="76"/>
    </row>
    <row r="979" spans="1:40" x14ac:dyDescent="0.3">
      <c r="A979" s="77"/>
      <c r="B979" s="73"/>
      <c r="C979" s="75"/>
      <c r="D979" s="75"/>
      <c r="E979" s="75"/>
      <c r="F979" s="77"/>
      <c r="G979" s="77"/>
      <c r="H979" s="77"/>
      <c r="I979" s="77"/>
      <c r="J979" s="77"/>
      <c r="K979" s="77"/>
      <c r="L979" s="77"/>
      <c r="M979" s="77"/>
      <c r="N979" s="77"/>
      <c r="O979" s="75"/>
      <c r="P979" s="73"/>
      <c r="Q979" s="73"/>
      <c r="R979" s="73"/>
      <c r="S979" s="74"/>
      <c r="T979" s="77"/>
      <c r="U979" s="77"/>
      <c r="V979" s="77"/>
      <c r="W979" s="75"/>
      <c r="X979" s="77"/>
      <c r="Y979" s="77"/>
      <c r="Z979" s="77"/>
      <c r="AA979" s="76"/>
      <c r="AB979" s="29"/>
      <c r="AC979" s="75"/>
      <c r="AD979" s="75"/>
      <c r="AE979" s="74"/>
      <c r="AF979" s="6"/>
      <c r="AG979" s="74"/>
      <c r="AH979" s="29"/>
      <c r="AI979" s="76"/>
      <c r="AJ979" s="76"/>
      <c r="AK979" s="76"/>
      <c r="AL979" s="76"/>
      <c r="AN979" s="76"/>
    </row>
    <row r="980" spans="1:40" x14ac:dyDescent="0.3">
      <c r="A980" s="77"/>
      <c r="B980" s="73"/>
      <c r="C980" s="75"/>
      <c r="D980" s="75"/>
      <c r="E980" s="75"/>
      <c r="F980" s="77"/>
      <c r="G980" s="77"/>
      <c r="H980" s="77"/>
      <c r="I980" s="77"/>
      <c r="J980" s="77"/>
      <c r="K980" s="77"/>
      <c r="L980" s="77"/>
      <c r="M980" s="77"/>
      <c r="N980" s="77"/>
      <c r="O980" s="75"/>
      <c r="P980" s="73"/>
      <c r="Q980" s="73"/>
      <c r="R980" s="73"/>
      <c r="S980" s="74"/>
      <c r="T980" s="77"/>
      <c r="U980" s="77"/>
      <c r="V980" s="77"/>
      <c r="W980" s="75"/>
      <c r="X980" s="77"/>
      <c r="Y980" s="77"/>
      <c r="Z980" s="77"/>
      <c r="AA980" s="76"/>
      <c r="AB980" s="29"/>
      <c r="AC980" s="75"/>
      <c r="AD980" s="75"/>
      <c r="AE980" s="74"/>
      <c r="AF980" s="6"/>
      <c r="AG980" s="74"/>
      <c r="AH980" s="29"/>
      <c r="AI980" s="76"/>
      <c r="AJ980" s="76"/>
      <c r="AK980" s="76"/>
      <c r="AL980" s="76"/>
      <c r="AN980" s="76"/>
    </row>
    <row r="981" spans="1:40" x14ac:dyDescent="0.3">
      <c r="A981" s="77"/>
      <c r="B981" s="73"/>
      <c r="C981" s="75"/>
      <c r="D981" s="75"/>
      <c r="E981" s="75"/>
      <c r="F981" s="77"/>
      <c r="G981" s="77"/>
      <c r="H981" s="77"/>
      <c r="I981" s="77"/>
      <c r="J981" s="77"/>
      <c r="K981" s="77"/>
      <c r="L981" s="77"/>
      <c r="M981" s="77"/>
      <c r="N981" s="77"/>
      <c r="O981" s="75"/>
      <c r="P981" s="73"/>
      <c r="Q981" s="73"/>
      <c r="R981" s="73"/>
      <c r="S981" s="74"/>
      <c r="T981" s="77"/>
      <c r="U981" s="77"/>
      <c r="V981" s="77"/>
      <c r="W981" s="75"/>
      <c r="X981" s="77"/>
      <c r="Y981" s="77"/>
      <c r="Z981" s="77"/>
      <c r="AA981" s="76"/>
      <c r="AB981" s="29"/>
      <c r="AC981" s="75"/>
      <c r="AD981" s="75"/>
      <c r="AE981" s="74"/>
      <c r="AF981" s="6"/>
      <c r="AG981" s="74"/>
      <c r="AH981" s="29"/>
      <c r="AI981" s="76"/>
      <c r="AJ981" s="76"/>
      <c r="AK981" s="76"/>
      <c r="AL981" s="76"/>
      <c r="AN981" s="76"/>
    </row>
    <row r="982" spans="1:40" x14ac:dyDescent="0.3">
      <c r="A982" s="77"/>
      <c r="B982" s="73"/>
      <c r="C982" s="75"/>
      <c r="D982" s="75"/>
      <c r="E982" s="75"/>
      <c r="F982" s="77"/>
      <c r="G982" s="77"/>
      <c r="H982" s="77"/>
      <c r="I982" s="77"/>
      <c r="J982" s="77"/>
      <c r="K982" s="77"/>
      <c r="L982" s="77"/>
      <c r="M982" s="77"/>
      <c r="N982" s="77"/>
      <c r="O982" s="75"/>
      <c r="P982" s="73"/>
      <c r="Q982" s="73"/>
      <c r="R982" s="73"/>
      <c r="S982" s="74"/>
      <c r="T982" s="77"/>
      <c r="U982" s="77"/>
      <c r="V982" s="77"/>
      <c r="W982" s="75"/>
      <c r="X982" s="77"/>
      <c r="Y982" s="77"/>
      <c r="Z982" s="77"/>
      <c r="AA982" s="76"/>
      <c r="AB982" s="29"/>
      <c r="AC982" s="75"/>
      <c r="AD982" s="75"/>
      <c r="AE982" s="74"/>
      <c r="AF982" s="6"/>
      <c r="AG982" s="74"/>
      <c r="AH982" s="29"/>
      <c r="AI982" s="76"/>
      <c r="AJ982" s="76"/>
      <c r="AK982" s="76"/>
      <c r="AL982" s="76"/>
      <c r="AN982" s="76"/>
    </row>
    <row r="983" spans="1:40" x14ac:dyDescent="0.3">
      <c r="A983" s="77"/>
      <c r="B983" s="73"/>
      <c r="C983" s="75"/>
      <c r="D983" s="75"/>
      <c r="E983" s="75"/>
      <c r="F983" s="77"/>
      <c r="G983" s="77"/>
      <c r="H983" s="77"/>
      <c r="I983" s="77"/>
      <c r="J983" s="77"/>
      <c r="K983" s="77"/>
      <c r="L983" s="77"/>
      <c r="M983" s="77"/>
      <c r="N983" s="77"/>
      <c r="O983" s="75"/>
      <c r="P983" s="73"/>
      <c r="Q983" s="73"/>
      <c r="R983" s="73"/>
      <c r="S983" s="74"/>
      <c r="T983" s="77"/>
      <c r="U983" s="77"/>
      <c r="V983" s="77"/>
      <c r="W983" s="75"/>
      <c r="X983" s="77"/>
      <c r="Y983" s="77"/>
      <c r="Z983" s="77"/>
      <c r="AA983" s="76"/>
      <c r="AB983" s="29"/>
      <c r="AC983" s="75"/>
      <c r="AD983" s="75"/>
      <c r="AE983" s="74"/>
      <c r="AF983" s="6"/>
      <c r="AG983" s="74"/>
      <c r="AH983" s="29"/>
      <c r="AI983" s="76"/>
      <c r="AJ983" s="76"/>
      <c r="AK983" s="76"/>
      <c r="AL983" s="76"/>
      <c r="AN983" s="76"/>
    </row>
    <row r="984" spans="1:40" x14ac:dyDescent="0.3">
      <c r="A984" s="77"/>
      <c r="B984" s="73"/>
      <c r="C984" s="75"/>
      <c r="D984" s="75"/>
      <c r="E984" s="75"/>
      <c r="F984" s="77"/>
      <c r="G984" s="77"/>
      <c r="H984" s="77"/>
      <c r="I984" s="77"/>
      <c r="J984" s="77"/>
      <c r="K984" s="77"/>
      <c r="L984" s="77"/>
      <c r="M984" s="77"/>
      <c r="N984" s="77"/>
      <c r="O984" s="75"/>
      <c r="P984" s="73"/>
      <c r="Q984" s="73"/>
      <c r="R984" s="73"/>
      <c r="S984" s="74"/>
      <c r="T984" s="77"/>
      <c r="U984" s="77"/>
      <c r="V984" s="77"/>
      <c r="W984" s="75"/>
      <c r="X984" s="77"/>
      <c r="Y984" s="77"/>
      <c r="Z984" s="77"/>
      <c r="AA984" s="76"/>
      <c r="AB984" s="29"/>
      <c r="AC984" s="75"/>
      <c r="AD984" s="75"/>
      <c r="AE984" s="74"/>
      <c r="AF984" s="6"/>
      <c r="AG984" s="74"/>
      <c r="AH984" s="29"/>
      <c r="AI984" s="76"/>
      <c r="AJ984" s="76"/>
      <c r="AK984" s="76"/>
      <c r="AL984" s="76"/>
      <c r="AN984" s="76"/>
    </row>
    <row r="985" spans="1:40" x14ac:dyDescent="0.3">
      <c r="A985" s="77"/>
      <c r="B985" s="73"/>
      <c r="C985" s="75"/>
      <c r="D985" s="75"/>
      <c r="E985" s="75"/>
      <c r="F985" s="77"/>
      <c r="G985" s="77"/>
      <c r="H985" s="77"/>
      <c r="I985" s="77"/>
      <c r="J985" s="77"/>
      <c r="K985" s="77"/>
      <c r="L985" s="77"/>
      <c r="M985" s="77"/>
      <c r="N985" s="77"/>
      <c r="O985" s="75"/>
      <c r="P985" s="73"/>
      <c r="Q985" s="73"/>
      <c r="R985" s="73"/>
      <c r="S985" s="74"/>
      <c r="T985" s="77"/>
      <c r="U985" s="77"/>
      <c r="V985" s="77"/>
      <c r="W985" s="75"/>
      <c r="X985" s="77"/>
      <c r="Y985" s="77"/>
      <c r="Z985" s="77"/>
      <c r="AA985" s="76"/>
      <c r="AB985" s="29"/>
      <c r="AC985" s="75"/>
      <c r="AD985" s="75"/>
      <c r="AE985" s="74"/>
      <c r="AF985" s="6"/>
      <c r="AG985" s="74"/>
      <c r="AH985" s="29"/>
      <c r="AI985" s="76"/>
      <c r="AJ985" s="76"/>
      <c r="AK985" s="76"/>
      <c r="AL985" s="76"/>
      <c r="AN985" s="76"/>
    </row>
    <row r="986" spans="1:40" x14ac:dyDescent="0.3">
      <c r="A986" s="77"/>
      <c r="B986" s="73"/>
      <c r="C986" s="75"/>
      <c r="D986" s="75"/>
      <c r="E986" s="75"/>
      <c r="F986" s="77"/>
      <c r="G986" s="77"/>
      <c r="H986" s="77"/>
      <c r="I986" s="77"/>
      <c r="J986" s="77"/>
      <c r="K986" s="77"/>
      <c r="L986" s="77"/>
      <c r="M986" s="77"/>
      <c r="N986" s="77"/>
      <c r="O986" s="75"/>
      <c r="P986" s="73"/>
      <c r="Q986" s="73"/>
      <c r="R986" s="73"/>
      <c r="S986" s="74"/>
      <c r="T986" s="77"/>
      <c r="U986" s="77"/>
      <c r="V986" s="77"/>
      <c r="W986" s="75"/>
      <c r="X986" s="77"/>
      <c r="Y986" s="77"/>
      <c r="Z986" s="77"/>
      <c r="AA986" s="76"/>
      <c r="AB986" s="29"/>
      <c r="AC986" s="75"/>
      <c r="AD986" s="75"/>
      <c r="AE986" s="74"/>
      <c r="AF986" s="6"/>
      <c r="AG986" s="74"/>
      <c r="AH986" s="29"/>
      <c r="AI986" s="76"/>
      <c r="AJ986" s="76"/>
      <c r="AK986" s="76"/>
      <c r="AL986" s="76"/>
      <c r="AN986" s="76"/>
    </row>
    <row r="987" spans="1:40" x14ac:dyDescent="0.3">
      <c r="A987" s="77"/>
      <c r="B987" s="73"/>
      <c r="C987" s="75"/>
      <c r="D987" s="75"/>
      <c r="E987" s="75"/>
      <c r="F987" s="77"/>
      <c r="G987" s="77"/>
      <c r="H987" s="77"/>
      <c r="I987" s="77"/>
      <c r="J987" s="77"/>
      <c r="K987" s="77"/>
      <c r="L987" s="77"/>
      <c r="M987" s="77"/>
      <c r="N987" s="77"/>
      <c r="O987" s="75"/>
      <c r="P987" s="73"/>
      <c r="Q987" s="73"/>
      <c r="R987" s="73"/>
      <c r="S987" s="74"/>
      <c r="T987" s="77"/>
      <c r="U987" s="77"/>
      <c r="V987" s="77"/>
      <c r="W987" s="75"/>
      <c r="X987" s="77"/>
      <c r="Y987" s="77"/>
      <c r="Z987" s="77"/>
      <c r="AA987" s="76"/>
      <c r="AB987" s="29"/>
      <c r="AC987" s="75"/>
      <c r="AD987" s="75"/>
      <c r="AE987" s="74"/>
      <c r="AF987" s="6"/>
      <c r="AG987" s="74"/>
      <c r="AH987" s="29"/>
      <c r="AI987" s="76"/>
      <c r="AJ987" s="76"/>
      <c r="AK987" s="76"/>
      <c r="AL987" s="76"/>
      <c r="AN987" s="76"/>
    </row>
    <row r="988" spans="1:40" x14ac:dyDescent="0.3">
      <c r="A988" s="77"/>
      <c r="B988" s="73"/>
      <c r="C988" s="75"/>
      <c r="D988" s="75"/>
      <c r="E988" s="75"/>
      <c r="F988" s="77"/>
      <c r="G988" s="77"/>
      <c r="H988" s="77"/>
      <c r="I988" s="77"/>
      <c r="J988" s="77"/>
      <c r="K988" s="77"/>
      <c r="L988" s="77"/>
      <c r="M988" s="77"/>
      <c r="N988" s="77"/>
      <c r="O988" s="75"/>
      <c r="P988" s="73"/>
      <c r="Q988" s="73"/>
      <c r="R988" s="73"/>
      <c r="S988" s="74"/>
      <c r="T988" s="77"/>
      <c r="U988" s="77"/>
      <c r="V988" s="77"/>
      <c r="W988" s="75"/>
      <c r="X988" s="77"/>
      <c r="Y988" s="77"/>
      <c r="Z988" s="77"/>
      <c r="AA988" s="76"/>
      <c r="AB988" s="29"/>
      <c r="AC988" s="75"/>
      <c r="AD988" s="75"/>
      <c r="AE988" s="74"/>
      <c r="AF988" s="6"/>
      <c r="AG988" s="74"/>
      <c r="AH988" s="29"/>
      <c r="AI988" s="76"/>
      <c r="AJ988" s="76"/>
      <c r="AK988" s="76"/>
      <c r="AL988" s="76"/>
      <c r="AN988" s="76"/>
    </row>
    <row r="989" spans="1:40" x14ac:dyDescent="0.3">
      <c r="A989" s="77"/>
      <c r="B989" s="73"/>
      <c r="C989" s="75"/>
      <c r="D989" s="75"/>
      <c r="E989" s="75"/>
      <c r="F989" s="77"/>
      <c r="G989" s="77"/>
      <c r="H989" s="77"/>
      <c r="I989" s="77"/>
      <c r="J989" s="77"/>
      <c r="K989" s="77"/>
      <c r="L989" s="77"/>
      <c r="M989" s="77"/>
      <c r="N989" s="77"/>
      <c r="O989" s="75"/>
      <c r="P989" s="73"/>
      <c r="Q989" s="73"/>
      <c r="R989" s="73"/>
      <c r="S989" s="74"/>
      <c r="T989" s="77"/>
      <c r="U989" s="77"/>
      <c r="V989" s="77"/>
      <c r="W989" s="75"/>
      <c r="X989" s="77"/>
      <c r="Y989" s="77"/>
      <c r="Z989" s="77"/>
      <c r="AA989" s="76"/>
      <c r="AB989" s="29"/>
      <c r="AC989" s="75"/>
      <c r="AD989" s="75"/>
      <c r="AE989" s="74"/>
      <c r="AF989" s="6"/>
      <c r="AG989" s="74"/>
      <c r="AH989" s="29"/>
      <c r="AI989" s="76"/>
      <c r="AJ989" s="76"/>
      <c r="AK989" s="76"/>
      <c r="AL989" s="76"/>
      <c r="AN989" s="76"/>
    </row>
    <row r="990" spans="1:40" x14ac:dyDescent="0.3">
      <c r="A990" s="77"/>
      <c r="B990" s="73"/>
      <c r="C990" s="75"/>
      <c r="D990" s="75"/>
      <c r="E990" s="75"/>
      <c r="F990" s="77"/>
      <c r="G990" s="77"/>
      <c r="H990" s="77"/>
      <c r="I990" s="77"/>
      <c r="J990" s="77"/>
      <c r="K990" s="77"/>
      <c r="L990" s="77"/>
      <c r="M990" s="77"/>
      <c r="N990" s="77"/>
      <c r="O990" s="75"/>
      <c r="P990" s="73"/>
      <c r="Q990" s="73"/>
      <c r="R990" s="73"/>
      <c r="S990" s="74"/>
      <c r="T990" s="77"/>
      <c r="U990" s="77"/>
      <c r="V990" s="77"/>
      <c r="W990" s="75"/>
      <c r="X990" s="77"/>
      <c r="Y990" s="77"/>
      <c r="Z990" s="77"/>
      <c r="AA990" s="76"/>
      <c r="AB990" s="29"/>
      <c r="AC990" s="75"/>
      <c r="AD990" s="75"/>
      <c r="AE990" s="74"/>
      <c r="AF990" s="6"/>
      <c r="AG990" s="74"/>
      <c r="AH990" s="29"/>
      <c r="AI990" s="76"/>
      <c r="AJ990" s="76"/>
      <c r="AK990" s="76"/>
      <c r="AL990" s="76"/>
      <c r="AN990" s="76"/>
    </row>
    <row r="991" spans="1:40" x14ac:dyDescent="0.3">
      <c r="A991" s="77"/>
      <c r="B991" s="73"/>
      <c r="C991" s="75"/>
      <c r="D991" s="75"/>
      <c r="E991" s="75"/>
      <c r="F991" s="77"/>
      <c r="G991" s="77"/>
      <c r="H991" s="77"/>
      <c r="I991" s="77"/>
      <c r="J991" s="77"/>
      <c r="K991" s="77"/>
      <c r="L991" s="77"/>
      <c r="M991" s="77"/>
      <c r="N991" s="77"/>
      <c r="O991" s="75"/>
      <c r="P991" s="73"/>
      <c r="Q991" s="73"/>
      <c r="R991" s="73"/>
      <c r="S991" s="74"/>
      <c r="T991" s="77"/>
      <c r="U991" s="77"/>
      <c r="V991" s="77"/>
      <c r="W991" s="75"/>
      <c r="X991" s="77"/>
      <c r="Y991" s="77"/>
      <c r="Z991" s="77"/>
      <c r="AA991" s="76"/>
      <c r="AB991" s="29"/>
      <c r="AC991" s="75"/>
      <c r="AD991" s="75"/>
      <c r="AE991" s="74"/>
      <c r="AF991" s="6"/>
      <c r="AG991" s="74"/>
      <c r="AH991" s="29"/>
      <c r="AI991" s="76"/>
      <c r="AJ991" s="76"/>
      <c r="AK991" s="76"/>
      <c r="AL991" s="76"/>
      <c r="AN991" s="76"/>
    </row>
    <row r="992" spans="1:40" x14ac:dyDescent="0.3">
      <c r="A992" s="77"/>
      <c r="B992" s="73"/>
      <c r="C992" s="75"/>
      <c r="D992" s="75"/>
      <c r="E992" s="75"/>
      <c r="F992" s="77"/>
      <c r="G992" s="77"/>
      <c r="H992" s="77"/>
      <c r="I992" s="77"/>
      <c r="J992" s="77"/>
      <c r="K992" s="77"/>
      <c r="L992" s="77"/>
      <c r="M992" s="77"/>
      <c r="N992" s="77"/>
      <c r="O992" s="75"/>
      <c r="P992" s="73"/>
      <c r="Q992" s="73"/>
      <c r="R992" s="73"/>
      <c r="S992" s="74"/>
      <c r="T992" s="77"/>
      <c r="U992" s="77"/>
      <c r="V992" s="77"/>
      <c r="W992" s="75"/>
      <c r="X992" s="77"/>
      <c r="Y992" s="77"/>
      <c r="Z992" s="77"/>
      <c r="AA992" s="76"/>
      <c r="AB992" s="29"/>
      <c r="AC992" s="75"/>
      <c r="AD992" s="75"/>
      <c r="AE992" s="74"/>
      <c r="AF992" s="6"/>
      <c r="AG992" s="74"/>
      <c r="AH992" s="29"/>
      <c r="AI992" s="76"/>
      <c r="AJ992" s="76"/>
      <c r="AK992" s="76"/>
      <c r="AL992" s="76"/>
      <c r="AN992" s="76"/>
    </row>
    <row r="993" spans="1:40" x14ac:dyDescent="0.3">
      <c r="A993" s="77"/>
      <c r="B993" s="73"/>
      <c r="C993" s="75"/>
      <c r="D993" s="75"/>
      <c r="E993" s="75"/>
      <c r="F993" s="77"/>
      <c r="G993" s="77"/>
      <c r="H993" s="77"/>
      <c r="I993" s="77"/>
      <c r="J993" s="77"/>
      <c r="K993" s="77"/>
      <c r="L993" s="77"/>
      <c r="M993" s="77"/>
      <c r="N993" s="77"/>
      <c r="O993" s="75"/>
      <c r="P993" s="73"/>
      <c r="Q993" s="73"/>
      <c r="R993" s="73"/>
      <c r="S993" s="74"/>
      <c r="T993" s="77"/>
      <c r="U993" s="77"/>
      <c r="V993" s="77"/>
      <c r="W993" s="75"/>
      <c r="X993" s="77"/>
      <c r="Y993" s="77"/>
      <c r="Z993" s="77"/>
      <c r="AA993" s="76"/>
      <c r="AB993" s="29"/>
      <c r="AC993" s="75"/>
      <c r="AD993" s="75"/>
      <c r="AE993" s="74"/>
      <c r="AF993" s="6"/>
      <c r="AG993" s="74"/>
      <c r="AH993" s="29"/>
      <c r="AI993" s="76"/>
      <c r="AJ993" s="76"/>
      <c r="AK993" s="76"/>
      <c r="AL993" s="76"/>
      <c r="AN993" s="76"/>
    </row>
    <row r="994" spans="1:40" x14ac:dyDescent="0.3">
      <c r="B994" s="73"/>
      <c r="F994" s="77"/>
    </row>
    <row r="995" spans="1:40" x14ac:dyDescent="0.3">
      <c r="B995" s="73"/>
      <c r="F995" s="77"/>
    </row>
    <row r="996" spans="1:40" x14ac:dyDescent="0.3">
      <c r="B996" s="73"/>
      <c r="F996" s="77"/>
    </row>
    <row r="997" spans="1:40" x14ac:dyDescent="0.3">
      <c r="B997" s="73"/>
      <c r="F997" s="77"/>
    </row>
    <row r="998" spans="1:40" x14ac:dyDescent="0.3">
      <c r="B998" s="73"/>
      <c r="F998" s="77"/>
    </row>
  </sheetData>
  <mergeCells count="30">
    <mergeCell ref="P6:R6"/>
    <mergeCell ref="K4:N4"/>
    <mergeCell ref="A3:B3"/>
    <mergeCell ref="A1:B1"/>
    <mergeCell ref="F1:G1"/>
    <mergeCell ref="A2:B2"/>
    <mergeCell ref="D2:E2"/>
    <mergeCell ref="F2:G2"/>
    <mergeCell ref="H3:I3"/>
    <mergeCell ref="K3:N3"/>
    <mergeCell ref="H1:J1"/>
    <mergeCell ref="K2:N2"/>
    <mergeCell ref="H2:I2"/>
    <mergeCell ref="L1:U1"/>
    <mergeCell ref="AB7:AD7"/>
    <mergeCell ref="AE7:AH7"/>
    <mergeCell ref="A4:B5"/>
    <mergeCell ref="AI7:AN7"/>
    <mergeCell ref="A6:C6"/>
    <mergeCell ref="Z7:AA7"/>
    <mergeCell ref="C5:D5"/>
    <mergeCell ref="E4:F4"/>
    <mergeCell ref="A7:R7"/>
    <mergeCell ref="S7:Y7"/>
    <mergeCell ref="H6:J6"/>
    <mergeCell ref="L6:N6"/>
    <mergeCell ref="P5:R5"/>
    <mergeCell ref="H4:I4"/>
    <mergeCell ref="H5:J5"/>
    <mergeCell ref="L5:N5"/>
  </mergeCells>
  <conditionalFormatting sqref="D99:E993 D9:O14 G99:O993 F99:F998 D43:O93">
    <cfRule type="containsText" dxfId="242" priority="507" operator="containsText" text="Non">
      <formula>NOT(ISERROR(SEARCH("Non",D9)))</formula>
    </cfRule>
  </conditionalFormatting>
  <conditionalFormatting sqref="G99:N993 F9:N14 F99:F998 F43:N93">
    <cfRule type="containsText" dxfId="241" priority="466" operator="containsText" text="Non">
      <formula>NOT(ISERROR(SEARCH("Non",F9)))</formula>
    </cfRule>
    <cfRule type="cellIs" dxfId="240" priority="467" operator="equal">
      <formula>"Oui"</formula>
    </cfRule>
    <cfRule type="cellIs" dxfId="239" priority="468" operator="equal">
      <formula>"Oui"</formula>
    </cfRule>
  </conditionalFormatting>
  <conditionalFormatting sqref="G99:N993 F9:N14 F99:F998 F43:N93">
    <cfRule type="containsText" dxfId="238" priority="462" operator="containsText" text="Oui">
      <formula>NOT(ISERROR(SEARCH("Oui",F9)))</formula>
    </cfRule>
    <cfRule type="containsText" dxfId="237" priority="463" operator="containsText" text="Non">
      <formula>NOT(ISERROR(SEARCH("Non",F9)))</formula>
    </cfRule>
    <cfRule type="cellIs" dxfId="236" priority="464" operator="equal">
      <formula>"Oui"</formula>
    </cfRule>
    <cfRule type="cellIs" dxfId="235" priority="465" operator="equal">
      <formula>"Oui"</formula>
    </cfRule>
  </conditionalFormatting>
  <conditionalFormatting sqref="F99:F998 F9:F14 F43:F93">
    <cfRule type="containsText" dxfId="234" priority="405" operator="containsText" text="Oui">
      <formula>NOT(ISERROR(SEARCH("Oui",F9)))</formula>
    </cfRule>
    <cfRule type="cellIs" dxfId="233" priority="406" stopIfTrue="1" operator="equal">
      <formula>""</formula>
    </cfRule>
    <cfRule type="cellIs" dxfId="232" priority="407" operator="equal">
      <formula>"Oui"</formula>
    </cfRule>
    <cfRule type="notContainsText" dxfId="231" priority="408" operator="notContains" text="Oui">
      <formula>ISERROR(SEARCH("Oui",F9))</formula>
    </cfRule>
  </conditionalFormatting>
  <conditionalFormatting sqref="D15:E22 O15:O22">
    <cfRule type="containsText" dxfId="230" priority="396" operator="containsText" text="Non">
      <formula>NOT(ISERROR(SEARCH("Non",D15)))</formula>
    </cfRule>
  </conditionalFormatting>
  <conditionalFormatting sqref="G15:N22">
    <cfRule type="containsText" dxfId="229" priority="395" operator="containsText" text="Non">
      <formula>NOT(ISERROR(SEARCH("Non",G15)))</formula>
    </cfRule>
  </conditionalFormatting>
  <conditionalFormatting sqref="G15:N22">
    <cfRule type="containsText" dxfId="228" priority="392" operator="containsText" text="Non">
      <formula>NOT(ISERROR(SEARCH("Non",G15)))</formula>
    </cfRule>
    <cfRule type="cellIs" dxfId="227" priority="393" operator="equal">
      <formula>"Oui"</formula>
    </cfRule>
    <cfRule type="cellIs" dxfId="226" priority="394" operator="equal">
      <formula>"Oui"</formula>
    </cfRule>
  </conditionalFormatting>
  <conditionalFormatting sqref="G15:N22">
    <cfRule type="containsText" dxfId="225" priority="388" operator="containsText" text="Oui">
      <formula>NOT(ISERROR(SEARCH("Oui",G15)))</formula>
    </cfRule>
    <cfRule type="containsText" dxfId="224" priority="389" operator="containsText" text="Non">
      <formula>NOT(ISERROR(SEARCH("Non",G15)))</formula>
    </cfRule>
    <cfRule type="cellIs" dxfId="223" priority="390" operator="equal">
      <formula>"Oui"</formula>
    </cfRule>
    <cfRule type="cellIs" dxfId="222" priority="391" operator="equal">
      <formula>"Oui"</formula>
    </cfRule>
  </conditionalFormatting>
  <conditionalFormatting sqref="F15:F22">
    <cfRule type="containsText" dxfId="221" priority="387" operator="containsText" text="Non">
      <formula>NOT(ISERROR(SEARCH("Non",F15)))</formula>
    </cfRule>
  </conditionalFormatting>
  <conditionalFormatting sqref="F15:F22">
    <cfRule type="containsText" dxfId="220" priority="384" operator="containsText" text="Non">
      <formula>NOT(ISERROR(SEARCH("Non",F15)))</formula>
    </cfRule>
    <cfRule type="cellIs" dxfId="219" priority="385" operator="equal">
      <formula>"Oui"</formula>
    </cfRule>
    <cfRule type="cellIs" dxfId="218" priority="386" operator="equal">
      <formula>"Oui"</formula>
    </cfRule>
  </conditionalFormatting>
  <conditionalFormatting sqref="F15:F22">
    <cfRule type="containsText" dxfId="217" priority="380" operator="containsText" text="Oui">
      <formula>NOT(ISERROR(SEARCH("Oui",F15)))</formula>
    </cfRule>
    <cfRule type="containsText" dxfId="216" priority="381" operator="containsText" text="Non">
      <formula>NOT(ISERROR(SEARCH("Non",F15)))</formula>
    </cfRule>
    <cfRule type="cellIs" dxfId="215" priority="382" operator="equal">
      <formula>"Oui"</formula>
    </cfRule>
    <cfRule type="cellIs" dxfId="214" priority="383" operator="equal">
      <formula>"Oui"</formula>
    </cfRule>
  </conditionalFormatting>
  <conditionalFormatting sqref="F15:F22">
    <cfRule type="containsText" dxfId="213" priority="379" operator="containsText" text="Non">
      <formula>NOT(ISERROR(SEARCH("Non",F15)))</formula>
    </cfRule>
  </conditionalFormatting>
  <conditionalFormatting sqref="F15:F22">
    <cfRule type="containsText" dxfId="212" priority="376" operator="containsText" text="Non">
      <formula>NOT(ISERROR(SEARCH("Non",F15)))</formula>
    </cfRule>
    <cfRule type="cellIs" dxfId="211" priority="377" operator="equal">
      <formula>"Oui"</formula>
    </cfRule>
    <cfRule type="cellIs" dxfId="210" priority="378" operator="equal">
      <formula>"Oui"</formula>
    </cfRule>
  </conditionalFormatting>
  <conditionalFormatting sqref="F15:F22">
    <cfRule type="containsText" dxfId="209" priority="372" operator="containsText" text="Oui">
      <formula>NOT(ISERROR(SEARCH("Oui",F15)))</formula>
    </cfRule>
    <cfRule type="cellIs" dxfId="208" priority="373" stopIfTrue="1" operator="equal">
      <formula>""</formula>
    </cfRule>
    <cfRule type="cellIs" dxfId="207" priority="374" operator="equal">
      <formula>"Oui"</formula>
    </cfRule>
    <cfRule type="notContainsText" dxfId="206" priority="375" operator="notContains" text="Oui">
      <formula>ISERROR(SEARCH("Oui",F15))</formula>
    </cfRule>
  </conditionalFormatting>
  <conditionalFormatting sqref="F15:F22">
    <cfRule type="containsText" dxfId="205" priority="371" operator="containsText" text="Non">
      <formula>NOT(ISERROR(SEARCH("Non",F15)))</formula>
    </cfRule>
  </conditionalFormatting>
  <conditionalFormatting sqref="F15:F22">
    <cfRule type="containsText" dxfId="204" priority="368" operator="containsText" text="Non">
      <formula>NOT(ISERROR(SEARCH("Non",F15)))</formula>
    </cfRule>
    <cfRule type="cellIs" dxfId="203" priority="369" operator="equal">
      <formula>"Oui"</formula>
    </cfRule>
    <cfRule type="cellIs" dxfId="202" priority="370" operator="equal">
      <formula>"Oui"</formula>
    </cfRule>
  </conditionalFormatting>
  <conditionalFormatting sqref="F15:F22">
    <cfRule type="containsText" dxfId="201" priority="364" operator="containsText" text="Oui">
      <formula>NOT(ISERROR(SEARCH("Oui",F15)))</formula>
    </cfRule>
    <cfRule type="containsText" dxfId="200" priority="365" operator="containsText" text="Non">
      <formula>NOT(ISERROR(SEARCH("Non",F15)))</formula>
    </cfRule>
    <cfRule type="cellIs" dxfId="199" priority="366" operator="equal">
      <formula>"Oui"</formula>
    </cfRule>
    <cfRule type="cellIs" dxfId="198" priority="367" operator="equal">
      <formula>"Oui"</formula>
    </cfRule>
  </conditionalFormatting>
  <conditionalFormatting sqref="D23:E28 O23:O28">
    <cfRule type="containsText" dxfId="197" priority="363" operator="containsText" text="Non">
      <formula>NOT(ISERROR(SEARCH("Non",D23)))</formula>
    </cfRule>
  </conditionalFormatting>
  <conditionalFormatting sqref="G23:N28">
    <cfRule type="containsText" dxfId="196" priority="362" operator="containsText" text="Non">
      <formula>NOT(ISERROR(SEARCH("Non",G23)))</formula>
    </cfRule>
  </conditionalFormatting>
  <conditionalFormatting sqref="G23:N28">
    <cfRule type="containsText" dxfId="195" priority="359" operator="containsText" text="Non">
      <formula>NOT(ISERROR(SEARCH("Non",G23)))</formula>
    </cfRule>
    <cfRule type="cellIs" dxfId="194" priority="360" operator="equal">
      <formula>"Oui"</formula>
    </cfRule>
    <cfRule type="cellIs" dxfId="193" priority="361" operator="equal">
      <formula>"Oui"</formula>
    </cfRule>
  </conditionalFormatting>
  <conditionalFormatting sqref="G23:N28">
    <cfRule type="containsText" dxfId="192" priority="355" operator="containsText" text="Oui">
      <formula>NOT(ISERROR(SEARCH("Oui",G23)))</formula>
    </cfRule>
    <cfRule type="containsText" dxfId="191" priority="356" operator="containsText" text="Non">
      <formula>NOT(ISERROR(SEARCH("Non",G23)))</formula>
    </cfRule>
    <cfRule type="cellIs" dxfId="190" priority="357" operator="equal">
      <formula>"Oui"</formula>
    </cfRule>
    <cfRule type="cellIs" dxfId="189" priority="358" operator="equal">
      <formula>"Oui"</formula>
    </cfRule>
  </conditionalFormatting>
  <conditionalFormatting sqref="F23:F28">
    <cfRule type="containsText" dxfId="188" priority="354" operator="containsText" text="Non">
      <formula>NOT(ISERROR(SEARCH("Non",F23)))</formula>
    </cfRule>
  </conditionalFormatting>
  <conditionalFormatting sqref="F23:F28">
    <cfRule type="containsText" dxfId="187" priority="351" operator="containsText" text="Non">
      <formula>NOT(ISERROR(SEARCH("Non",F23)))</formula>
    </cfRule>
    <cfRule type="cellIs" dxfId="186" priority="352" operator="equal">
      <formula>"Oui"</formula>
    </cfRule>
    <cfRule type="cellIs" dxfId="185" priority="353" operator="equal">
      <formula>"Oui"</formula>
    </cfRule>
  </conditionalFormatting>
  <conditionalFormatting sqref="F23:F28">
    <cfRule type="containsText" dxfId="184" priority="347" operator="containsText" text="Oui">
      <formula>NOT(ISERROR(SEARCH("Oui",F23)))</formula>
    </cfRule>
    <cfRule type="containsText" dxfId="183" priority="348" operator="containsText" text="Non">
      <formula>NOT(ISERROR(SEARCH("Non",F23)))</formula>
    </cfRule>
    <cfRule type="cellIs" dxfId="182" priority="349" operator="equal">
      <formula>"Oui"</formula>
    </cfRule>
    <cfRule type="cellIs" dxfId="181" priority="350" operator="equal">
      <formula>"Oui"</formula>
    </cfRule>
  </conditionalFormatting>
  <conditionalFormatting sqref="F23:F28">
    <cfRule type="containsText" dxfId="180" priority="346" operator="containsText" text="Non">
      <formula>NOT(ISERROR(SEARCH("Non",F23)))</formula>
    </cfRule>
  </conditionalFormatting>
  <conditionalFormatting sqref="F23:F28">
    <cfRule type="containsText" dxfId="179" priority="343" operator="containsText" text="Non">
      <formula>NOT(ISERROR(SEARCH("Non",F23)))</formula>
    </cfRule>
    <cfRule type="cellIs" dxfId="178" priority="344" operator="equal">
      <formula>"Oui"</formula>
    </cfRule>
    <cfRule type="cellIs" dxfId="177" priority="345" operator="equal">
      <formula>"Oui"</formula>
    </cfRule>
  </conditionalFormatting>
  <conditionalFormatting sqref="F23:F28">
    <cfRule type="containsText" dxfId="176" priority="339" operator="containsText" text="Oui">
      <formula>NOT(ISERROR(SEARCH("Oui",F23)))</formula>
    </cfRule>
    <cfRule type="cellIs" dxfId="175" priority="340" stopIfTrue="1" operator="equal">
      <formula>""</formula>
    </cfRule>
    <cfRule type="cellIs" dxfId="174" priority="341" operator="equal">
      <formula>"Oui"</formula>
    </cfRule>
    <cfRule type="notContainsText" dxfId="173" priority="342" operator="notContains" text="Oui">
      <formula>ISERROR(SEARCH("Oui",F23))</formula>
    </cfRule>
  </conditionalFormatting>
  <conditionalFormatting sqref="F23:F28">
    <cfRule type="containsText" dxfId="172" priority="338" operator="containsText" text="Non">
      <formula>NOT(ISERROR(SEARCH("Non",F23)))</formula>
    </cfRule>
  </conditionalFormatting>
  <conditionalFormatting sqref="F23:F28">
    <cfRule type="containsText" dxfId="171" priority="335" operator="containsText" text="Non">
      <formula>NOT(ISERROR(SEARCH("Non",F23)))</formula>
    </cfRule>
    <cfRule type="cellIs" dxfId="170" priority="336" operator="equal">
      <formula>"Oui"</formula>
    </cfRule>
    <cfRule type="cellIs" dxfId="169" priority="337" operator="equal">
      <formula>"Oui"</formula>
    </cfRule>
  </conditionalFormatting>
  <conditionalFormatting sqref="F23:F28">
    <cfRule type="containsText" dxfId="168" priority="331" operator="containsText" text="Oui">
      <formula>NOT(ISERROR(SEARCH("Oui",F23)))</formula>
    </cfRule>
    <cfRule type="containsText" dxfId="167" priority="332" operator="containsText" text="Non">
      <formula>NOT(ISERROR(SEARCH("Non",F23)))</formula>
    </cfRule>
    <cfRule type="cellIs" dxfId="166" priority="333" operator="equal">
      <formula>"Oui"</formula>
    </cfRule>
    <cfRule type="cellIs" dxfId="165" priority="334" operator="equal">
      <formula>"Oui"</formula>
    </cfRule>
  </conditionalFormatting>
  <conditionalFormatting sqref="D33:E40 O33:O40">
    <cfRule type="containsText" dxfId="164" priority="231" operator="containsText" text="Non">
      <formula>NOT(ISERROR(SEARCH("Non",D33)))</formula>
    </cfRule>
  </conditionalFormatting>
  <conditionalFormatting sqref="G33:N40">
    <cfRule type="containsText" dxfId="163" priority="230" operator="containsText" text="Non">
      <formula>NOT(ISERROR(SEARCH("Non",G33)))</formula>
    </cfRule>
  </conditionalFormatting>
  <conditionalFormatting sqref="G33:N40">
    <cfRule type="containsText" dxfId="162" priority="227" operator="containsText" text="Non">
      <formula>NOT(ISERROR(SEARCH("Non",G33)))</formula>
    </cfRule>
    <cfRule type="cellIs" dxfId="161" priority="228" operator="equal">
      <formula>"Oui"</formula>
    </cfRule>
    <cfRule type="cellIs" dxfId="160" priority="229" operator="equal">
      <formula>"Oui"</formula>
    </cfRule>
  </conditionalFormatting>
  <conditionalFormatting sqref="G33:N40">
    <cfRule type="containsText" dxfId="159" priority="223" operator="containsText" text="Oui">
      <formula>NOT(ISERROR(SEARCH("Oui",G33)))</formula>
    </cfRule>
    <cfRule type="containsText" dxfId="158" priority="224" operator="containsText" text="Non">
      <formula>NOT(ISERROR(SEARCH("Non",G33)))</formula>
    </cfRule>
    <cfRule type="cellIs" dxfId="157" priority="225" operator="equal">
      <formula>"Oui"</formula>
    </cfRule>
    <cfRule type="cellIs" dxfId="156" priority="226" operator="equal">
      <formula>"Oui"</formula>
    </cfRule>
  </conditionalFormatting>
  <conditionalFormatting sqref="F33:F40">
    <cfRule type="containsText" dxfId="155" priority="222" operator="containsText" text="Non">
      <formula>NOT(ISERROR(SEARCH("Non",F33)))</formula>
    </cfRule>
  </conditionalFormatting>
  <conditionalFormatting sqref="F33:F40">
    <cfRule type="containsText" dxfId="154" priority="219" operator="containsText" text="Non">
      <formula>NOT(ISERROR(SEARCH("Non",F33)))</formula>
    </cfRule>
    <cfRule type="cellIs" dxfId="153" priority="220" operator="equal">
      <formula>"Oui"</formula>
    </cfRule>
    <cfRule type="cellIs" dxfId="152" priority="221" operator="equal">
      <formula>"Oui"</formula>
    </cfRule>
  </conditionalFormatting>
  <conditionalFormatting sqref="F33:F40">
    <cfRule type="containsText" dxfId="151" priority="215" operator="containsText" text="Oui">
      <formula>NOT(ISERROR(SEARCH("Oui",F33)))</formula>
    </cfRule>
    <cfRule type="containsText" dxfId="150" priority="216" operator="containsText" text="Non">
      <formula>NOT(ISERROR(SEARCH("Non",F33)))</formula>
    </cfRule>
    <cfRule type="cellIs" dxfId="149" priority="217" operator="equal">
      <formula>"Oui"</formula>
    </cfRule>
    <cfRule type="cellIs" dxfId="148" priority="218" operator="equal">
      <formula>"Oui"</formula>
    </cfRule>
  </conditionalFormatting>
  <conditionalFormatting sqref="F33:F40">
    <cfRule type="containsText" dxfId="147" priority="214" operator="containsText" text="Non">
      <formula>NOT(ISERROR(SEARCH("Non",F33)))</formula>
    </cfRule>
  </conditionalFormatting>
  <conditionalFormatting sqref="F33:F40">
    <cfRule type="containsText" dxfId="146" priority="211" operator="containsText" text="Non">
      <formula>NOT(ISERROR(SEARCH("Non",F33)))</formula>
    </cfRule>
    <cfRule type="cellIs" dxfId="145" priority="212" operator="equal">
      <formula>"Oui"</formula>
    </cfRule>
    <cfRule type="cellIs" dxfId="144" priority="213" operator="equal">
      <formula>"Oui"</formula>
    </cfRule>
  </conditionalFormatting>
  <conditionalFormatting sqref="F33:F40">
    <cfRule type="containsText" dxfId="143" priority="207" operator="containsText" text="Oui">
      <formula>NOT(ISERROR(SEARCH("Oui",F33)))</formula>
    </cfRule>
    <cfRule type="cellIs" dxfId="142" priority="208" stopIfTrue="1" operator="equal">
      <formula>""</formula>
    </cfRule>
    <cfRule type="cellIs" dxfId="141" priority="209" operator="equal">
      <formula>"Oui"</formula>
    </cfRule>
    <cfRule type="notContainsText" dxfId="140" priority="210" operator="notContains" text="Oui">
      <formula>ISERROR(SEARCH("Oui",F33))</formula>
    </cfRule>
  </conditionalFormatting>
  <conditionalFormatting sqref="F33:F40">
    <cfRule type="containsText" dxfId="139" priority="206" operator="containsText" text="Non">
      <formula>NOT(ISERROR(SEARCH("Non",F33)))</formula>
    </cfRule>
  </conditionalFormatting>
  <conditionalFormatting sqref="F33:F40">
    <cfRule type="containsText" dxfId="138" priority="203" operator="containsText" text="Non">
      <formula>NOT(ISERROR(SEARCH("Non",F33)))</formula>
    </cfRule>
    <cfRule type="cellIs" dxfId="137" priority="204" operator="equal">
      <formula>"Oui"</formula>
    </cfRule>
    <cfRule type="cellIs" dxfId="136" priority="205" operator="equal">
      <formula>"Oui"</formula>
    </cfRule>
  </conditionalFormatting>
  <conditionalFormatting sqref="F33:F40">
    <cfRule type="containsText" dxfId="135" priority="199" operator="containsText" text="Oui">
      <formula>NOT(ISERROR(SEARCH("Oui",F33)))</formula>
    </cfRule>
    <cfRule type="containsText" dxfId="134" priority="200" operator="containsText" text="Non">
      <formula>NOT(ISERROR(SEARCH("Non",F33)))</formula>
    </cfRule>
    <cfRule type="cellIs" dxfId="133" priority="201" operator="equal">
      <formula>"Oui"</formula>
    </cfRule>
    <cfRule type="cellIs" dxfId="132" priority="202" operator="equal">
      <formula>"Oui"</formula>
    </cfRule>
  </conditionalFormatting>
  <conditionalFormatting sqref="D41:E42 F42:O42">
    <cfRule type="containsText" dxfId="131" priority="132" operator="containsText" text="Non">
      <formula>NOT(ISERROR(SEARCH("Non",D41)))</formula>
    </cfRule>
  </conditionalFormatting>
  <conditionalFormatting sqref="F42:N42">
    <cfRule type="containsText" dxfId="130" priority="129" operator="containsText" text="Non">
      <formula>NOT(ISERROR(SEARCH("Non",F42)))</formula>
    </cfRule>
    <cfRule type="cellIs" dxfId="129" priority="130" operator="equal">
      <formula>"Oui"</formula>
    </cfRule>
    <cfRule type="cellIs" dxfId="128" priority="131" operator="equal">
      <formula>"Oui"</formula>
    </cfRule>
  </conditionalFormatting>
  <conditionalFormatting sqref="F42:N42">
    <cfRule type="containsText" dxfId="127" priority="125" operator="containsText" text="Oui">
      <formula>NOT(ISERROR(SEARCH("Oui",F42)))</formula>
    </cfRule>
    <cfRule type="containsText" dxfId="126" priority="126" operator="containsText" text="Non">
      <formula>NOT(ISERROR(SEARCH("Non",F42)))</formula>
    </cfRule>
    <cfRule type="cellIs" dxfId="125" priority="127" operator="equal">
      <formula>"Oui"</formula>
    </cfRule>
    <cfRule type="cellIs" dxfId="124" priority="128" operator="equal">
      <formula>"Oui"</formula>
    </cfRule>
  </conditionalFormatting>
  <conditionalFormatting sqref="F42">
    <cfRule type="containsText" dxfId="123" priority="121" operator="containsText" text="Oui">
      <formula>NOT(ISERROR(SEARCH("Oui",F42)))</formula>
    </cfRule>
    <cfRule type="cellIs" dxfId="122" priority="122" stopIfTrue="1" operator="equal">
      <formula>""</formula>
    </cfRule>
    <cfRule type="cellIs" dxfId="121" priority="123" operator="equal">
      <formula>"Oui"</formula>
    </cfRule>
    <cfRule type="notContainsText" dxfId="120" priority="124" operator="notContains" text="Oui">
      <formula>ISERROR(SEARCH("Oui",F42))</formula>
    </cfRule>
  </conditionalFormatting>
  <conditionalFormatting sqref="O41 F41">
    <cfRule type="containsText" dxfId="119" priority="120" operator="containsText" text="Non">
      <formula>NOT(ISERROR(SEARCH("Non",F41)))</formula>
    </cfRule>
  </conditionalFormatting>
  <conditionalFormatting sqref="G41:N41">
    <cfRule type="containsText" dxfId="118" priority="119" operator="containsText" text="Non">
      <formula>NOT(ISERROR(SEARCH("Non",G41)))</formula>
    </cfRule>
  </conditionalFormatting>
  <conditionalFormatting sqref="F41:N41">
    <cfRule type="containsText" dxfId="117" priority="116" operator="containsText" text="Non">
      <formula>NOT(ISERROR(SEARCH("Non",F41)))</formula>
    </cfRule>
    <cfRule type="cellIs" dxfId="116" priority="117" operator="equal">
      <formula>"Oui"</formula>
    </cfRule>
    <cfRule type="cellIs" dxfId="115" priority="118" operator="equal">
      <formula>"Oui"</formula>
    </cfRule>
  </conditionalFormatting>
  <conditionalFormatting sqref="G41:N41">
    <cfRule type="containsText" dxfId="114" priority="112" operator="containsText" text="Oui">
      <formula>NOT(ISERROR(SEARCH("Oui",G41)))</formula>
    </cfRule>
    <cfRule type="containsText" dxfId="113" priority="113" operator="containsText" text="Non">
      <formula>NOT(ISERROR(SEARCH("Non",G41)))</formula>
    </cfRule>
    <cfRule type="cellIs" dxfId="112" priority="114" operator="equal">
      <formula>"Oui"</formula>
    </cfRule>
    <cfRule type="cellIs" dxfId="111" priority="115" operator="equal">
      <formula>"Oui"</formula>
    </cfRule>
  </conditionalFormatting>
  <conditionalFormatting sqref="F41">
    <cfRule type="containsText" dxfId="110" priority="111" operator="containsText" text="Non">
      <formula>NOT(ISERROR(SEARCH("Non",F41)))</formula>
    </cfRule>
  </conditionalFormatting>
  <conditionalFormatting sqref="F41">
    <cfRule type="containsText" dxfId="109" priority="108" operator="containsText" text="Non">
      <formula>NOT(ISERROR(SEARCH("Non",F41)))</formula>
    </cfRule>
    <cfRule type="cellIs" dxfId="108" priority="109" operator="equal">
      <formula>"Oui"</formula>
    </cfRule>
    <cfRule type="cellIs" dxfId="107" priority="110" operator="equal">
      <formula>"Oui"</formula>
    </cfRule>
  </conditionalFormatting>
  <conditionalFormatting sqref="F41">
    <cfRule type="containsText" dxfId="106" priority="104" operator="containsText" text="Oui">
      <formula>NOT(ISERROR(SEARCH("Oui",F41)))</formula>
    </cfRule>
    <cfRule type="containsText" dxfId="105" priority="105" operator="containsText" text="Non">
      <formula>NOT(ISERROR(SEARCH("Non",F41)))</formula>
    </cfRule>
    <cfRule type="cellIs" dxfId="104" priority="106" operator="equal">
      <formula>"Oui"</formula>
    </cfRule>
    <cfRule type="cellIs" dxfId="103" priority="107" operator="equal">
      <formula>"Oui"</formula>
    </cfRule>
  </conditionalFormatting>
  <conditionalFormatting sqref="F41">
    <cfRule type="containsText" dxfId="102" priority="100" operator="containsText" text="Oui">
      <formula>NOT(ISERROR(SEARCH("Oui",F41)))</formula>
    </cfRule>
    <cfRule type="cellIs" dxfId="101" priority="101" stopIfTrue="1" operator="equal">
      <formula>""</formula>
    </cfRule>
    <cfRule type="cellIs" dxfId="100" priority="102" operator="equal">
      <formula>"Oui"</formula>
    </cfRule>
    <cfRule type="notContainsText" dxfId="99" priority="103" operator="notContains" text="Oui">
      <formula>ISERROR(SEARCH("Oui",F41))</formula>
    </cfRule>
  </conditionalFormatting>
  <conditionalFormatting sqref="D29:E29 O29">
    <cfRule type="containsText" dxfId="98" priority="99" operator="containsText" text="Non">
      <formula>NOT(ISERROR(SEARCH("Non",D29)))</formula>
    </cfRule>
  </conditionalFormatting>
  <conditionalFormatting sqref="G29:N29">
    <cfRule type="containsText" dxfId="97" priority="98" operator="containsText" text="Non">
      <formula>NOT(ISERROR(SEARCH("Non",G29)))</formula>
    </cfRule>
  </conditionalFormatting>
  <conditionalFormatting sqref="G29:N29">
    <cfRule type="containsText" dxfId="96" priority="95" operator="containsText" text="Non">
      <formula>NOT(ISERROR(SEARCH("Non",G29)))</formula>
    </cfRule>
    <cfRule type="cellIs" dxfId="95" priority="96" operator="equal">
      <formula>"Oui"</formula>
    </cfRule>
    <cfRule type="cellIs" dxfId="94" priority="97" operator="equal">
      <formula>"Oui"</formula>
    </cfRule>
  </conditionalFormatting>
  <conditionalFormatting sqref="G29:N29">
    <cfRule type="containsText" dxfId="93" priority="91" operator="containsText" text="Oui">
      <formula>NOT(ISERROR(SEARCH("Oui",G29)))</formula>
    </cfRule>
    <cfRule type="containsText" dxfId="92" priority="92" operator="containsText" text="Non">
      <formula>NOT(ISERROR(SEARCH("Non",G29)))</formula>
    </cfRule>
    <cfRule type="cellIs" dxfId="91" priority="93" operator="equal">
      <formula>"Oui"</formula>
    </cfRule>
    <cfRule type="cellIs" dxfId="90" priority="94" operator="equal">
      <formula>"Oui"</formula>
    </cfRule>
  </conditionalFormatting>
  <conditionalFormatting sqref="F29">
    <cfRule type="containsText" dxfId="89" priority="90" operator="containsText" text="Non">
      <formula>NOT(ISERROR(SEARCH("Non",F29)))</formula>
    </cfRule>
  </conditionalFormatting>
  <conditionalFormatting sqref="F29">
    <cfRule type="containsText" dxfId="88" priority="87" operator="containsText" text="Non">
      <formula>NOT(ISERROR(SEARCH("Non",F29)))</formula>
    </cfRule>
    <cfRule type="cellIs" dxfId="87" priority="88" operator="equal">
      <formula>"Oui"</formula>
    </cfRule>
    <cfRule type="cellIs" dxfId="86" priority="89" operator="equal">
      <formula>"Oui"</formula>
    </cfRule>
  </conditionalFormatting>
  <conditionalFormatting sqref="F29">
    <cfRule type="containsText" dxfId="85" priority="83" operator="containsText" text="Oui">
      <formula>NOT(ISERROR(SEARCH("Oui",F29)))</formula>
    </cfRule>
    <cfRule type="containsText" dxfId="84" priority="84" operator="containsText" text="Non">
      <formula>NOT(ISERROR(SEARCH("Non",F29)))</formula>
    </cfRule>
    <cfRule type="cellIs" dxfId="83" priority="85" operator="equal">
      <formula>"Oui"</formula>
    </cfRule>
    <cfRule type="cellIs" dxfId="82" priority="86" operator="equal">
      <formula>"Oui"</formula>
    </cfRule>
  </conditionalFormatting>
  <conditionalFormatting sqref="F29">
    <cfRule type="containsText" dxfId="81" priority="82" operator="containsText" text="Non">
      <formula>NOT(ISERROR(SEARCH("Non",F29)))</formula>
    </cfRule>
  </conditionalFormatting>
  <conditionalFormatting sqref="F29">
    <cfRule type="containsText" dxfId="80" priority="79" operator="containsText" text="Non">
      <formula>NOT(ISERROR(SEARCH("Non",F29)))</formula>
    </cfRule>
    <cfRule type="cellIs" dxfId="79" priority="80" operator="equal">
      <formula>"Oui"</formula>
    </cfRule>
    <cfRule type="cellIs" dxfId="78" priority="81" operator="equal">
      <formula>"Oui"</formula>
    </cfRule>
  </conditionalFormatting>
  <conditionalFormatting sqref="F29">
    <cfRule type="containsText" dxfId="77" priority="75" operator="containsText" text="Oui">
      <formula>NOT(ISERROR(SEARCH("Oui",F29)))</formula>
    </cfRule>
    <cfRule type="cellIs" dxfId="76" priority="76" stopIfTrue="1" operator="equal">
      <formula>""</formula>
    </cfRule>
    <cfRule type="cellIs" dxfId="75" priority="77" operator="equal">
      <formula>"Oui"</formula>
    </cfRule>
    <cfRule type="notContainsText" dxfId="74" priority="78" operator="notContains" text="Oui">
      <formula>ISERROR(SEARCH("Oui",F29))</formula>
    </cfRule>
  </conditionalFormatting>
  <conditionalFormatting sqref="F29">
    <cfRule type="containsText" dxfId="73" priority="74" operator="containsText" text="Non">
      <formula>NOT(ISERROR(SEARCH("Non",F29)))</formula>
    </cfRule>
  </conditionalFormatting>
  <conditionalFormatting sqref="F29">
    <cfRule type="containsText" dxfId="72" priority="71" operator="containsText" text="Non">
      <formula>NOT(ISERROR(SEARCH("Non",F29)))</formula>
    </cfRule>
    <cfRule type="cellIs" dxfId="71" priority="72" operator="equal">
      <formula>"Oui"</formula>
    </cfRule>
    <cfRule type="cellIs" dxfId="70" priority="73" operator="equal">
      <formula>"Oui"</formula>
    </cfRule>
  </conditionalFormatting>
  <conditionalFormatting sqref="F29">
    <cfRule type="containsText" dxfId="69" priority="67" operator="containsText" text="Oui">
      <formula>NOT(ISERROR(SEARCH("Oui",F29)))</formula>
    </cfRule>
    <cfRule type="containsText" dxfId="68" priority="68" operator="containsText" text="Non">
      <formula>NOT(ISERROR(SEARCH("Non",F29)))</formula>
    </cfRule>
    <cfRule type="cellIs" dxfId="67" priority="69" operator="equal">
      <formula>"Oui"</formula>
    </cfRule>
    <cfRule type="cellIs" dxfId="66" priority="70" operator="equal">
      <formula>"Oui"</formula>
    </cfRule>
  </conditionalFormatting>
  <conditionalFormatting sqref="D30:E31 O30:O31">
    <cfRule type="containsText" dxfId="65" priority="66" operator="containsText" text="Non">
      <formula>NOT(ISERROR(SEARCH("Non",D30)))</formula>
    </cfRule>
  </conditionalFormatting>
  <conditionalFormatting sqref="G30:N31">
    <cfRule type="containsText" dxfId="64" priority="65" operator="containsText" text="Non">
      <formula>NOT(ISERROR(SEARCH("Non",G30)))</formula>
    </cfRule>
  </conditionalFormatting>
  <conditionalFormatting sqref="G30:N31">
    <cfRule type="containsText" dxfId="63" priority="62" operator="containsText" text="Non">
      <formula>NOT(ISERROR(SEARCH("Non",G30)))</formula>
    </cfRule>
    <cfRule type="cellIs" dxfId="62" priority="63" operator="equal">
      <formula>"Oui"</formula>
    </cfRule>
    <cfRule type="cellIs" dxfId="61" priority="64" operator="equal">
      <formula>"Oui"</formula>
    </cfRule>
  </conditionalFormatting>
  <conditionalFormatting sqref="G30:N31">
    <cfRule type="containsText" dxfId="60" priority="58" operator="containsText" text="Oui">
      <formula>NOT(ISERROR(SEARCH("Oui",G30)))</formula>
    </cfRule>
    <cfRule type="containsText" dxfId="59" priority="59" operator="containsText" text="Non">
      <formula>NOT(ISERROR(SEARCH("Non",G30)))</formula>
    </cfRule>
    <cfRule type="cellIs" dxfId="58" priority="60" operator="equal">
      <formula>"Oui"</formula>
    </cfRule>
    <cfRule type="cellIs" dxfId="57" priority="61" operator="equal">
      <formula>"Oui"</formula>
    </cfRule>
  </conditionalFormatting>
  <conditionalFormatting sqref="F30:F31">
    <cfRule type="containsText" dxfId="56" priority="57" operator="containsText" text="Non">
      <formula>NOT(ISERROR(SEARCH("Non",F30)))</formula>
    </cfRule>
  </conditionalFormatting>
  <conditionalFormatting sqref="F30:F31">
    <cfRule type="containsText" dxfId="55" priority="54" operator="containsText" text="Non">
      <formula>NOT(ISERROR(SEARCH("Non",F30)))</formula>
    </cfRule>
    <cfRule type="cellIs" dxfId="54" priority="55" operator="equal">
      <formula>"Oui"</formula>
    </cfRule>
    <cfRule type="cellIs" dxfId="53" priority="56" operator="equal">
      <formula>"Oui"</formula>
    </cfRule>
  </conditionalFormatting>
  <conditionalFormatting sqref="F30:F31">
    <cfRule type="containsText" dxfId="52" priority="50" operator="containsText" text="Oui">
      <formula>NOT(ISERROR(SEARCH("Oui",F30)))</formula>
    </cfRule>
    <cfRule type="containsText" dxfId="51" priority="51" operator="containsText" text="Non">
      <formula>NOT(ISERROR(SEARCH("Non",F30)))</formula>
    </cfRule>
    <cfRule type="cellIs" dxfId="50" priority="52" operator="equal">
      <formula>"Oui"</formula>
    </cfRule>
    <cfRule type="cellIs" dxfId="49" priority="53" operator="equal">
      <formula>"Oui"</formula>
    </cfRule>
  </conditionalFormatting>
  <conditionalFormatting sqref="F30:F31">
    <cfRule type="containsText" dxfId="48" priority="49" operator="containsText" text="Non">
      <formula>NOT(ISERROR(SEARCH("Non",F30)))</formula>
    </cfRule>
  </conditionalFormatting>
  <conditionalFormatting sqref="F30:F31">
    <cfRule type="containsText" dxfId="47" priority="46" operator="containsText" text="Non">
      <formula>NOT(ISERROR(SEARCH("Non",F30)))</formula>
    </cfRule>
    <cfRule type="cellIs" dxfId="46" priority="47" operator="equal">
      <formula>"Oui"</formula>
    </cfRule>
    <cfRule type="cellIs" dxfId="45" priority="48" operator="equal">
      <formula>"Oui"</formula>
    </cfRule>
  </conditionalFormatting>
  <conditionalFormatting sqref="F30:F31">
    <cfRule type="containsText" dxfId="44" priority="42" operator="containsText" text="Oui">
      <formula>NOT(ISERROR(SEARCH("Oui",F30)))</formula>
    </cfRule>
    <cfRule type="cellIs" dxfId="43" priority="43" stopIfTrue="1" operator="equal">
      <formula>""</formula>
    </cfRule>
    <cfRule type="cellIs" dxfId="42" priority="44" operator="equal">
      <formula>"Oui"</formula>
    </cfRule>
    <cfRule type="notContainsText" dxfId="41" priority="45" operator="notContains" text="Oui">
      <formula>ISERROR(SEARCH("Oui",F30))</formula>
    </cfRule>
  </conditionalFormatting>
  <conditionalFormatting sqref="F30:F31">
    <cfRule type="containsText" dxfId="40" priority="41" operator="containsText" text="Non">
      <formula>NOT(ISERROR(SEARCH("Non",F30)))</formula>
    </cfRule>
  </conditionalFormatting>
  <conditionalFormatting sqref="F30:F31">
    <cfRule type="containsText" dxfId="39" priority="38" operator="containsText" text="Non">
      <formula>NOT(ISERROR(SEARCH("Non",F30)))</formula>
    </cfRule>
    <cfRule type="cellIs" dxfId="38" priority="39" operator="equal">
      <formula>"Oui"</formula>
    </cfRule>
    <cfRule type="cellIs" dxfId="37" priority="40" operator="equal">
      <formula>"Oui"</formula>
    </cfRule>
  </conditionalFormatting>
  <conditionalFormatting sqref="F30:F31">
    <cfRule type="containsText" dxfId="36" priority="34" operator="containsText" text="Oui">
      <formula>NOT(ISERROR(SEARCH("Oui",F30)))</formula>
    </cfRule>
    <cfRule type="containsText" dxfId="35" priority="35" operator="containsText" text="Non">
      <formula>NOT(ISERROR(SEARCH("Non",F30)))</formula>
    </cfRule>
    <cfRule type="cellIs" dxfId="34" priority="36" operator="equal">
      <formula>"Oui"</formula>
    </cfRule>
    <cfRule type="cellIs" dxfId="33" priority="37" operator="equal">
      <formula>"Oui"</formula>
    </cfRule>
  </conditionalFormatting>
  <conditionalFormatting sqref="D32:E32 O32">
    <cfRule type="containsText" dxfId="32" priority="33" operator="containsText" text="Non">
      <formula>NOT(ISERROR(SEARCH("Non",D32)))</formula>
    </cfRule>
  </conditionalFormatting>
  <conditionalFormatting sqref="G32:N32">
    <cfRule type="containsText" dxfId="31" priority="32" operator="containsText" text="Non">
      <formula>NOT(ISERROR(SEARCH("Non",G32)))</formula>
    </cfRule>
  </conditionalFormatting>
  <conditionalFormatting sqref="G32:N32">
    <cfRule type="containsText" dxfId="30" priority="29" operator="containsText" text="Non">
      <formula>NOT(ISERROR(SEARCH("Non",G32)))</formula>
    </cfRule>
    <cfRule type="cellIs" dxfId="29" priority="30" operator="equal">
      <formula>"Oui"</formula>
    </cfRule>
    <cfRule type="cellIs" dxfId="28" priority="31" operator="equal">
      <formula>"Oui"</formula>
    </cfRule>
  </conditionalFormatting>
  <conditionalFormatting sqref="G32:N32">
    <cfRule type="containsText" dxfId="27" priority="25" operator="containsText" text="Oui">
      <formula>NOT(ISERROR(SEARCH("Oui",G32)))</formula>
    </cfRule>
    <cfRule type="containsText" dxfId="26" priority="26" operator="containsText" text="Non">
      <formula>NOT(ISERROR(SEARCH("Non",G32)))</formula>
    </cfRule>
    <cfRule type="cellIs" dxfId="25" priority="27" operator="equal">
      <formula>"Oui"</formula>
    </cfRule>
    <cfRule type="cellIs" dxfId="24" priority="28" operator="equal">
      <formula>"Oui"</formula>
    </cfRule>
  </conditionalFormatting>
  <conditionalFormatting sqref="F32">
    <cfRule type="containsText" dxfId="23" priority="24" operator="containsText" text="Non">
      <formula>NOT(ISERROR(SEARCH("Non",F32)))</formula>
    </cfRule>
  </conditionalFormatting>
  <conditionalFormatting sqref="F32">
    <cfRule type="containsText" dxfId="22" priority="21" operator="containsText" text="Non">
      <formula>NOT(ISERROR(SEARCH("Non",F32)))</formula>
    </cfRule>
    <cfRule type="cellIs" dxfId="21" priority="22" operator="equal">
      <formula>"Oui"</formula>
    </cfRule>
    <cfRule type="cellIs" dxfId="20" priority="23" operator="equal">
      <formula>"Oui"</formula>
    </cfRule>
  </conditionalFormatting>
  <conditionalFormatting sqref="F32">
    <cfRule type="containsText" dxfId="19" priority="17" operator="containsText" text="Oui">
      <formula>NOT(ISERROR(SEARCH("Oui",F32)))</formula>
    </cfRule>
    <cfRule type="containsText" dxfId="18" priority="18" operator="containsText" text="Non">
      <formula>NOT(ISERROR(SEARCH("Non",F32)))</formula>
    </cfRule>
    <cfRule type="cellIs" dxfId="17" priority="19" operator="equal">
      <formula>"Oui"</formula>
    </cfRule>
    <cfRule type="cellIs" dxfId="16" priority="20" operator="equal">
      <formula>"Oui"</formula>
    </cfRule>
  </conditionalFormatting>
  <conditionalFormatting sqref="F32">
    <cfRule type="containsText" dxfId="15" priority="16" operator="containsText" text="Non">
      <formula>NOT(ISERROR(SEARCH("Non",F32)))</formula>
    </cfRule>
  </conditionalFormatting>
  <conditionalFormatting sqref="F32">
    <cfRule type="containsText" dxfId="14" priority="13" operator="containsText" text="Non">
      <formula>NOT(ISERROR(SEARCH("Non",F32)))</formula>
    </cfRule>
    <cfRule type="cellIs" dxfId="13" priority="14" operator="equal">
      <formula>"Oui"</formula>
    </cfRule>
    <cfRule type="cellIs" dxfId="12" priority="15" operator="equal">
      <formula>"Oui"</formula>
    </cfRule>
  </conditionalFormatting>
  <conditionalFormatting sqref="F32">
    <cfRule type="containsText" dxfId="11" priority="9" operator="containsText" text="Oui">
      <formula>NOT(ISERROR(SEARCH("Oui",F32)))</formula>
    </cfRule>
    <cfRule type="cellIs" dxfId="10" priority="10" stopIfTrue="1" operator="equal">
      <formula>""</formula>
    </cfRule>
    <cfRule type="cellIs" dxfId="9" priority="11" operator="equal">
      <formula>"Oui"</formula>
    </cfRule>
    <cfRule type="notContainsText" dxfId="8" priority="12" operator="notContains" text="Oui">
      <formula>ISERROR(SEARCH("Oui",F32))</formula>
    </cfRule>
  </conditionalFormatting>
  <conditionalFormatting sqref="F32">
    <cfRule type="containsText" dxfId="7" priority="8" operator="containsText" text="Non">
      <formula>NOT(ISERROR(SEARCH("Non",F32)))</formula>
    </cfRule>
  </conditionalFormatting>
  <conditionalFormatting sqref="F32">
    <cfRule type="containsText" dxfId="6" priority="5" operator="containsText" text="Non">
      <formula>NOT(ISERROR(SEARCH("Non",F32)))</formula>
    </cfRule>
    <cfRule type="cellIs" dxfId="5" priority="6" operator="equal">
      <formula>"Oui"</formula>
    </cfRule>
    <cfRule type="cellIs" dxfId="4" priority="7" operator="equal">
      <formula>"Oui"</formula>
    </cfRule>
  </conditionalFormatting>
  <conditionalFormatting sqref="F32">
    <cfRule type="containsText" dxfId="3" priority="1" operator="containsText" text="Oui">
      <formula>NOT(ISERROR(SEARCH("Oui",F32)))</formula>
    </cfRule>
    <cfRule type="containsText" dxfId="2" priority="2" operator="containsText" text="Non">
      <formula>NOT(ISERROR(SEARCH("Non",F32)))</formula>
    </cfRule>
    <cfRule type="cellIs" dxfId="1" priority="3" operator="equal">
      <formula>"Oui"</formula>
    </cfRule>
    <cfRule type="cellIs" dxfId="0" priority="4" operator="equal">
      <formula>"Oui"</formula>
    </cfRule>
  </conditionalFormatting>
  <dataValidations count="1">
    <dataValidation type="list" allowBlank="1" showInputMessage="1" showErrorMessage="1" sqref="WVF983047:WVL983047 WLJ983047:WLP983047 WBN983047:WBT983047 VRR983047:VRX983047 VHV983047:VIB983047 UXZ983047:UYF983047 UOD983047:UOJ983047 UEH983047:UEN983047 TUL983047:TUR983047 TKP983047:TKV983047 TAT983047:TAZ983047 SQX983047:SRD983047 SHB983047:SHH983047 RXF983047:RXL983047 RNJ983047:RNP983047 RDN983047:RDT983047 QTR983047:QTX983047 QJV983047:QKB983047 PZZ983047:QAF983047 PQD983047:PQJ983047 PGH983047:PGN983047 OWL983047:OWR983047 OMP983047:OMV983047 OCT983047:OCZ983047 NSX983047:NTD983047 NJB983047:NJH983047 MZF983047:MZL983047 MPJ983047:MPP983047 MFN983047:MFT983047 LVR983047:LVX983047 LLV983047:LMB983047 LBZ983047:LCF983047 KSD983047:KSJ983047 KIH983047:KIN983047 JYL983047:JYR983047 JOP983047:JOV983047 JET983047:JEZ983047 IUX983047:IVD983047 ILB983047:ILH983047 IBF983047:IBL983047 HRJ983047:HRP983047 HHN983047:HHT983047 GXR983047:GXX983047 GNV983047:GOB983047 GDZ983047:GEF983047 FUD983047:FUJ983047 FKH983047:FKN983047 FAL983047:FAR983047 EQP983047:EQV983047 EGT983047:EGZ983047 DWX983047:DXD983047 DNB983047:DNH983047 DDF983047:DDL983047 CTJ983047:CTP983047 CJN983047:CJT983047 BZR983047:BZX983047 BPV983047:BQB983047 BFZ983047:BGF983047 AWD983047:AWJ983047 AMH983047:AMN983047 ACL983047:ACR983047 SP983047:SV983047 IT983047:IZ983047 WVF917511:WVL917511 WLJ917511:WLP917511 WBN917511:WBT917511 VRR917511:VRX917511 VHV917511:VIB917511 UXZ917511:UYF917511 UOD917511:UOJ917511 UEH917511:UEN917511 TUL917511:TUR917511 TKP917511:TKV917511 TAT917511:TAZ917511 SQX917511:SRD917511 SHB917511:SHH917511 RXF917511:RXL917511 RNJ917511:RNP917511 RDN917511:RDT917511 QTR917511:QTX917511 QJV917511:QKB917511 PZZ917511:QAF917511 PQD917511:PQJ917511 PGH917511:PGN917511 OWL917511:OWR917511 OMP917511:OMV917511 OCT917511:OCZ917511 NSX917511:NTD917511 NJB917511:NJH917511 MZF917511:MZL917511 MPJ917511:MPP917511 MFN917511:MFT917511 LVR917511:LVX917511 LLV917511:LMB917511 LBZ917511:LCF917511 KSD917511:KSJ917511 KIH917511:KIN917511 JYL917511:JYR917511 JOP917511:JOV917511 JET917511:JEZ917511 IUX917511:IVD917511 ILB917511:ILH917511 IBF917511:IBL917511 HRJ917511:HRP917511 HHN917511:HHT917511 GXR917511:GXX917511 GNV917511:GOB917511 GDZ917511:GEF917511 FUD917511:FUJ917511 FKH917511:FKN917511 FAL917511:FAR917511 EQP917511:EQV917511 EGT917511:EGZ917511 DWX917511:DXD917511 DNB917511:DNH917511 DDF917511:DDL917511 CTJ917511:CTP917511 CJN917511:CJT917511 BZR917511:BZX917511 BPV917511:BQB917511 BFZ917511:BGF917511 AWD917511:AWJ917511 AMH917511:AMN917511 ACL917511:ACR917511 SP917511:SV917511 IT917511:IZ917511 WVF851975:WVL851975 WLJ851975:WLP851975 WBN851975:WBT851975 VRR851975:VRX851975 VHV851975:VIB851975 UXZ851975:UYF851975 UOD851975:UOJ851975 UEH851975:UEN851975 TUL851975:TUR851975 TKP851975:TKV851975 TAT851975:TAZ851975 SQX851975:SRD851975 SHB851975:SHH851975 RXF851975:RXL851975 RNJ851975:RNP851975 RDN851975:RDT851975 QTR851975:QTX851975 QJV851975:QKB851975 PZZ851975:QAF851975 PQD851975:PQJ851975 PGH851975:PGN851975 OWL851975:OWR851975 OMP851975:OMV851975 OCT851975:OCZ851975 NSX851975:NTD851975 NJB851975:NJH851975 MZF851975:MZL851975 MPJ851975:MPP851975 MFN851975:MFT851975 LVR851975:LVX851975 LLV851975:LMB851975 LBZ851975:LCF851975 KSD851975:KSJ851975 KIH851975:KIN851975 JYL851975:JYR851975 JOP851975:JOV851975 JET851975:JEZ851975 IUX851975:IVD851975 ILB851975:ILH851975 IBF851975:IBL851975 HRJ851975:HRP851975 HHN851975:HHT851975 GXR851975:GXX851975 GNV851975:GOB851975 GDZ851975:GEF851975 FUD851975:FUJ851975 FKH851975:FKN851975 FAL851975:FAR851975 EQP851975:EQV851975 EGT851975:EGZ851975 DWX851975:DXD851975 DNB851975:DNH851975 DDF851975:DDL851975 CTJ851975:CTP851975 CJN851975:CJT851975 BZR851975:BZX851975 BPV851975:BQB851975 BFZ851975:BGF851975 AWD851975:AWJ851975 AMH851975:AMN851975 ACL851975:ACR851975 SP851975:SV851975 IT851975:IZ851975 WVF786439:WVL786439 WLJ786439:WLP786439 WBN786439:WBT786439 VRR786439:VRX786439 VHV786439:VIB786439 UXZ786439:UYF786439 UOD786439:UOJ786439 UEH786439:UEN786439 TUL786439:TUR786439 TKP786439:TKV786439 TAT786439:TAZ786439 SQX786439:SRD786439 SHB786439:SHH786439 RXF786439:RXL786439 RNJ786439:RNP786439 RDN786439:RDT786439 QTR786439:QTX786439 QJV786439:QKB786439 PZZ786439:QAF786439 PQD786439:PQJ786439 PGH786439:PGN786439 OWL786439:OWR786439 OMP786439:OMV786439 OCT786439:OCZ786439 NSX786439:NTD786439 NJB786439:NJH786439 MZF786439:MZL786439 MPJ786439:MPP786439 MFN786439:MFT786439 LVR786439:LVX786439 LLV786439:LMB786439 LBZ786439:LCF786439 KSD786439:KSJ786439 KIH786439:KIN786439 JYL786439:JYR786439 JOP786439:JOV786439 JET786439:JEZ786439 IUX786439:IVD786439 ILB786439:ILH786439 IBF786439:IBL786439 HRJ786439:HRP786439 HHN786439:HHT786439 GXR786439:GXX786439 GNV786439:GOB786439 GDZ786439:GEF786439 FUD786439:FUJ786439 FKH786439:FKN786439 FAL786439:FAR786439 EQP786439:EQV786439 EGT786439:EGZ786439 DWX786439:DXD786439 DNB786439:DNH786439 DDF786439:DDL786439 CTJ786439:CTP786439 CJN786439:CJT786439 BZR786439:BZX786439 BPV786439:BQB786439 BFZ786439:BGF786439 AWD786439:AWJ786439 AMH786439:AMN786439 ACL786439:ACR786439 SP786439:SV786439 IT786439:IZ786439 WVF720903:WVL720903 WLJ720903:WLP720903 WBN720903:WBT720903 VRR720903:VRX720903 VHV720903:VIB720903 UXZ720903:UYF720903 UOD720903:UOJ720903 UEH720903:UEN720903 TUL720903:TUR720903 TKP720903:TKV720903 TAT720903:TAZ720903 SQX720903:SRD720903 SHB720903:SHH720903 RXF720903:RXL720903 RNJ720903:RNP720903 RDN720903:RDT720903 QTR720903:QTX720903 QJV720903:QKB720903 PZZ720903:QAF720903 PQD720903:PQJ720903 PGH720903:PGN720903 OWL720903:OWR720903 OMP720903:OMV720903 OCT720903:OCZ720903 NSX720903:NTD720903 NJB720903:NJH720903 MZF720903:MZL720903 MPJ720903:MPP720903 MFN720903:MFT720903 LVR720903:LVX720903 LLV720903:LMB720903 LBZ720903:LCF720903 KSD720903:KSJ720903 KIH720903:KIN720903 JYL720903:JYR720903 JOP720903:JOV720903 JET720903:JEZ720903 IUX720903:IVD720903 ILB720903:ILH720903 IBF720903:IBL720903 HRJ720903:HRP720903 HHN720903:HHT720903 GXR720903:GXX720903 GNV720903:GOB720903 GDZ720903:GEF720903 FUD720903:FUJ720903 FKH720903:FKN720903 FAL720903:FAR720903 EQP720903:EQV720903 EGT720903:EGZ720903 DWX720903:DXD720903 DNB720903:DNH720903 DDF720903:DDL720903 CTJ720903:CTP720903 CJN720903:CJT720903 BZR720903:BZX720903 BPV720903:BQB720903 BFZ720903:BGF720903 AWD720903:AWJ720903 AMH720903:AMN720903 ACL720903:ACR720903 SP720903:SV720903 IT720903:IZ720903 WVF655367:WVL655367 WLJ655367:WLP655367 WBN655367:WBT655367 VRR655367:VRX655367 VHV655367:VIB655367 UXZ655367:UYF655367 UOD655367:UOJ655367 UEH655367:UEN655367 TUL655367:TUR655367 TKP655367:TKV655367 TAT655367:TAZ655367 SQX655367:SRD655367 SHB655367:SHH655367 RXF655367:RXL655367 RNJ655367:RNP655367 RDN655367:RDT655367 QTR655367:QTX655367 QJV655367:QKB655367 PZZ655367:QAF655367 PQD655367:PQJ655367 PGH655367:PGN655367 OWL655367:OWR655367 OMP655367:OMV655367 OCT655367:OCZ655367 NSX655367:NTD655367 NJB655367:NJH655367 MZF655367:MZL655367 MPJ655367:MPP655367 MFN655367:MFT655367 LVR655367:LVX655367 LLV655367:LMB655367 LBZ655367:LCF655367 KSD655367:KSJ655367 KIH655367:KIN655367 JYL655367:JYR655367 JOP655367:JOV655367 JET655367:JEZ655367 IUX655367:IVD655367 ILB655367:ILH655367 IBF655367:IBL655367 HRJ655367:HRP655367 HHN655367:HHT655367 GXR655367:GXX655367 GNV655367:GOB655367 GDZ655367:GEF655367 FUD655367:FUJ655367 FKH655367:FKN655367 FAL655367:FAR655367 EQP655367:EQV655367 EGT655367:EGZ655367 DWX655367:DXD655367 DNB655367:DNH655367 DDF655367:DDL655367 CTJ655367:CTP655367 CJN655367:CJT655367 BZR655367:BZX655367 BPV655367:BQB655367 BFZ655367:BGF655367 AWD655367:AWJ655367 AMH655367:AMN655367 ACL655367:ACR655367 SP655367:SV655367 IT655367:IZ655367 WVF589831:WVL589831 WLJ589831:WLP589831 WBN589831:WBT589831 VRR589831:VRX589831 VHV589831:VIB589831 UXZ589831:UYF589831 UOD589831:UOJ589831 UEH589831:UEN589831 TUL589831:TUR589831 TKP589831:TKV589831 TAT589831:TAZ589831 SQX589831:SRD589831 SHB589831:SHH589831 RXF589831:RXL589831 RNJ589831:RNP589831 RDN589831:RDT589831 QTR589831:QTX589831 QJV589831:QKB589831 PZZ589831:QAF589831 PQD589831:PQJ589831 PGH589831:PGN589831 OWL589831:OWR589831 OMP589831:OMV589831 OCT589831:OCZ589831 NSX589831:NTD589831 NJB589831:NJH589831 MZF589831:MZL589831 MPJ589831:MPP589831 MFN589831:MFT589831 LVR589831:LVX589831 LLV589831:LMB589831 LBZ589831:LCF589831 KSD589831:KSJ589831 KIH589831:KIN589831 JYL589831:JYR589831 JOP589831:JOV589831 JET589831:JEZ589831 IUX589831:IVD589831 ILB589831:ILH589831 IBF589831:IBL589831 HRJ589831:HRP589831 HHN589831:HHT589831 GXR589831:GXX589831 GNV589831:GOB589831 GDZ589831:GEF589831 FUD589831:FUJ589831 FKH589831:FKN589831 FAL589831:FAR589831 EQP589831:EQV589831 EGT589831:EGZ589831 DWX589831:DXD589831 DNB589831:DNH589831 DDF589831:DDL589831 CTJ589831:CTP589831 CJN589831:CJT589831 BZR589831:BZX589831 BPV589831:BQB589831 BFZ589831:BGF589831 AWD589831:AWJ589831 AMH589831:AMN589831 ACL589831:ACR589831 SP589831:SV589831 IT589831:IZ589831 WVF524295:WVL524295 WLJ524295:WLP524295 WBN524295:WBT524295 VRR524295:VRX524295 VHV524295:VIB524295 UXZ524295:UYF524295 UOD524295:UOJ524295 UEH524295:UEN524295 TUL524295:TUR524295 TKP524295:TKV524295 TAT524295:TAZ524295 SQX524295:SRD524295 SHB524295:SHH524295 RXF524295:RXL524295 RNJ524295:RNP524295 RDN524295:RDT524295 QTR524295:QTX524295 QJV524295:QKB524295 PZZ524295:QAF524295 PQD524295:PQJ524295 PGH524295:PGN524295 OWL524295:OWR524295 OMP524295:OMV524295 OCT524295:OCZ524295 NSX524295:NTD524295 NJB524295:NJH524295 MZF524295:MZL524295 MPJ524295:MPP524295 MFN524295:MFT524295 LVR524295:LVX524295 LLV524295:LMB524295 LBZ524295:LCF524295 KSD524295:KSJ524295 KIH524295:KIN524295 JYL524295:JYR524295 JOP524295:JOV524295 JET524295:JEZ524295 IUX524295:IVD524295 ILB524295:ILH524295 IBF524295:IBL524295 HRJ524295:HRP524295 HHN524295:HHT524295 GXR524295:GXX524295 GNV524295:GOB524295 GDZ524295:GEF524295 FUD524295:FUJ524295 FKH524295:FKN524295 FAL524295:FAR524295 EQP524295:EQV524295 EGT524295:EGZ524295 DWX524295:DXD524295 DNB524295:DNH524295 DDF524295:DDL524295 CTJ524295:CTP524295 CJN524295:CJT524295 BZR524295:BZX524295 BPV524295:BQB524295 BFZ524295:BGF524295 AWD524295:AWJ524295 AMH524295:AMN524295 ACL524295:ACR524295 SP524295:SV524295 IT524295:IZ524295 WVF458759:WVL458759 WLJ458759:WLP458759 WBN458759:WBT458759 VRR458759:VRX458759 VHV458759:VIB458759 UXZ458759:UYF458759 UOD458759:UOJ458759 UEH458759:UEN458759 TUL458759:TUR458759 TKP458759:TKV458759 TAT458759:TAZ458759 SQX458759:SRD458759 SHB458759:SHH458759 RXF458759:RXL458759 RNJ458759:RNP458759 RDN458759:RDT458759 QTR458759:QTX458759 QJV458759:QKB458759 PZZ458759:QAF458759 PQD458759:PQJ458759 PGH458759:PGN458759 OWL458759:OWR458759 OMP458759:OMV458759 OCT458759:OCZ458759 NSX458759:NTD458759 NJB458759:NJH458759 MZF458759:MZL458759 MPJ458759:MPP458759 MFN458759:MFT458759 LVR458759:LVX458759 LLV458759:LMB458759 LBZ458759:LCF458759 KSD458759:KSJ458759 KIH458759:KIN458759 JYL458759:JYR458759 JOP458759:JOV458759 JET458759:JEZ458759 IUX458759:IVD458759 ILB458759:ILH458759 IBF458759:IBL458759 HRJ458759:HRP458759 HHN458759:HHT458759 GXR458759:GXX458759 GNV458759:GOB458759 GDZ458759:GEF458759 FUD458759:FUJ458759 FKH458759:FKN458759 FAL458759:FAR458759 EQP458759:EQV458759 EGT458759:EGZ458759 DWX458759:DXD458759 DNB458759:DNH458759 DDF458759:DDL458759 CTJ458759:CTP458759 CJN458759:CJT458759 BZR458759:BZX458759 BPV458759:BQB458759 BFZ458759:BGF458759 AWD458759:AWJ458759 AMH458759:AMN458759 ACL458759:ACR458759 SP458759:SV458759 IT458759:IZ458759 WVF393223:WVL393223 WLJ393223:WLP393223 WBN393223:WBT393223 VRR393223:VRX393223 VHV393223:VIB393223 UXZ393223:UYF393223 UOD393223:UOJ393223 UEH393223:UEN393223 TUL393223:TUR393223 TKP393223:TKV393223 TAT393223:TAZ393223 SQX393223:SRD393223 SHB393223:SHH393223 RXF393223:RXL393223 RNJ393223:RNP393223 RDN393223:RDT393223 QTR393223:QTX393223 QJV393223:QKB393223 PZZ393223:QAF393223 PQD393223:PQJ393223 PGH393223:PGN393223 OWL393223:OWR393223 OMP393223:OMV393223 OCT393223:OCZ393223 NSX393223:NTD393223 NJB393223:NJH393223 MZF393223:MZL393223 MPJ393223:MPP393223 MFN393223:MFT393223 LVR393223:LVX393223 LLV393223:LMB393223 LBZ393223:LCF393223 KSD393223:KSJ393223 KIH393223:KIN393223 JYL393223:JYR393223 JOP393223:JOV393223 JET393223:JEZ393223 IUX393223:IVD393223 ILB393223:ILH393223 IBF393223:IBL393223 HRJ393223:HRP393223 HHN393223:HHT393223 GXR393223:GXX393223 GNV393223:GOB393223 GDZ393223:GEF393223 FUD393223:FUJ393223 FKH393223:FKN393223 FAL393223:FAR393223 EQP393223:EQV393223 EGT393223:EGZ393223 DWX393223:DXD393223 DNB393223:DNH393223 DDF393223:DDL393223 CTJ393223:CTP393223 CJN393223:CJT393223 BZR393223:BZX393223 BPV393223:BQB393223 BFZ393223:BGF393223 AWD393223:AWJ393223 AMH393223:AMN393223 ACL393223:ACR393223 SP393223:SV393223 IT393223:IZ393223 WVF327687:WVL327687 WLJ327687:WLP327687 WBN327687:WBT327687 VRR327687:VRX327687 VHV327687:VIB327687 UXZ327687:UYF327687 UOD327687:UOJ327687 UEH327687:UEN327687 TUL327687:TUR327687 TKP327687:TKV327687 TAT327687:TAZ327687 SQX327687:SRD327687 SHB327687:SHH327687 RXF327687:RXL327687 RNJ327687:RNP327687 RDN327687:RDT327687 QTR327687:QTX327687 QJV327687:QKB327687 PZZ327687:QAF327687 PQD327687:PQJ327687 PGH327687:PGN327687 OWL327687:OWR327687 OMP327687:OMV327687 OCT327687:OCZ327687 NSX327687:NTD327687 NJB327687:NJH327687 MZF327687:MZL327687 MPJ327687:MPP327687 MFN327687:MFT327687 LVR327687:LVX327687 LLV327687:LMB327687 LBZ327687:LCF327687 KSD327687:KSJ327687 KIH327687:KIN327687 JYL327687:JYR327687 JOP327687:JOV327687 JET327687:JEZ327687 IUX327687:IVD327687 ILB327687:ILH327687 IBF327687:IBL327687 HRJ327687:HRP327687 HHN327687:HHT327687 GXR327687:GXX327687 GNV327687:GOB327687 GDZ327687:GEF327687 FUD327687:FUJ327687 FKH327687:FKN327687 FAL327687:FAR327687 EQP327687:EQV327687 EGT327687:EGZ327687 DWX327687:DXD327687 DNB327687:DNH327687 DDF327687:DDL327687 CTJ327687:CTP327687 CJN327687:CJT327687 BZR327687:BZX327687 BPV327687:BQB327687 BFZ327687:BGF327687 AWD327687:AWJ327687 AMH327687:AMN327687 ACL327687:ACR327687 SP327687:SV327687 IT327687:IZ327687 WVF262151:WVL262151 WLJ262151:WLP262151 WBN262151:WBT262151 VRR262151:VRX262151 VHV262151:VIB262151 UXZ262151:UYF262151 UOD262151:UOJ262151 UEH262151:UEN262151 TUL262151:TUR262151 TKP262151:TKV262151 TAT262151:TAZ262151 SQX262151:SRD262151 SHB262151:SHH262151 RXF262151:RXL262151 RNJ262151:RNP262151 RDN262151:RDT262151 QTR262151:QTX262151 QJV262151:QKB262151 PZZ262151:QAF262151 PQD262151:PQJ262151 PGH262151:PGN262151 OWL262151:OWR262151 OMP262151:OMV262151 OCT262151:OCZ262151 NSX262151:NTD262151 NJB262151:NJH262151 MZF262151:MZL262151 MPJ262151:MPP262151 MFN262151:MFT262151 LVR262151:LVX262151 LLV262151:LMB262151 LBZ262151:LCF262151 KSD262151:KSJ262151 KIH262151:KIN262151 JYL262151:JYR262151 JOP262151:JOV262151 JET262151:JEZ262151 IUX262151:IVD262151 ILB262151:ILH262151 IBF262151:IBL262151 HRJ262151:HRP262151 HHN262151:HHT262151 GXR262151:GXX262151 GNV262151:GOB262151 GDZ262151:GEF262151 FUD262151:FUJ262151 FKH262151:FKN262151 FAL262151:FAR262151 EQP262151:EQV262151 EGT262151:EGZ262151 DWX262151:DXD262151 DNB262151:DNH262151 DDF262151:DDL262151 CTJ262151:CTP262151 CJN262151:CJT262151 BZR262151:BZX262151 BPV262151:BQB262151 BFZ262151:BGF262151 AWD262151:AWJ262151 AMH262151:AMN262151 ACL262151:ACR262151 SP262151:SV262151 IT262151:IZ262151 WVF196615:WVL196615 WLJ196615:WLP196615 WBN196615:WBT196615 VRR196615:VRX196615 VHV196615:VIB196615 UXZ196615:UYF196615 UOD196615:UOJ196615 UEH196615:UEN196615 TUL196615:TUR196615 TKP196615:TKV196615 TAT196615:TAZ196615 SQX196615:SRD196615 SHB196615:SHH196615 RXF196615:RXL196615 RNJ196615:RNP196615 RDN196615:RDT196615 QTR196615:QTX196615 QJV196615:QKB196615 PZZ196615:QAF196615 PQD196615:PQJ196615 PGH196615:PGN196615 OWL196615:OWR196615 OMP196615:OMV196615 OCT196615:OCZ196615 NSX196615:NTD196615 NJB196615:NJH196615 MZF196615:MZL196615 MPJ196615:MPP196615 MFN196615:MFT196615 LVR196615:LVX196615 LLV196615:LMB196615 LBZ196615:LCF196615 KSD196615:KSJ196615 KIH196615:KIN196615 JYL196615:JYR196615 JOP196615:JOV196615 JET196615:JEZ196615 IUX196615:IVD196615 ILB196615:ILH196615 IBF196615:IBL196615 HRJ196615:HRP196615 HHN196615:HHT196615 GXR196615:GXX196615 GNV196615:GOB196615 GDZ196615:GEF196615 FUD196615:FUJ196615 FKH196615:FKN196615 FAL196615:FAR196615 EQP196615:EQV196615 EGT196615:EGZ196615 DWX196615:DXD196615 DNB196615:DNH196615 DDF196615:DDL196615 CTJ196615:CTP196615 CJN196615:CJT196615 BZR196615:BZX196615 BPV196615:BQB196615 BFZ196615:BGF196615 AWD196615:AWJ196615 AMH196615:AMN196615 ACL196615:ACR196615 SP196615:SV196615 IT196615:IZ196615 WVF131079:WVL131079 WLJ131079:WLP131079 WBN131079:WBT131079 VRR131079:VRX131079 VHV131079:VIB131079 UXZ131079:UYF131079 UOD131079:UOJ131079 UEH131079:UEN131079 TUL131079:TUR131079 TKP131079:TKV131079 TAT131079:TAZ131079 SQX131079:SRD131079 SHB131079:SHH131079 RXF131079:RXL131079 RNJ131079:RNP131079 RDN131079:RDT131079 QTR131079:QTX131079 QJV131079:QKB131079 PZZ131079:QAF131079 PQD131079:PQJ131079 PGH131079:PGN131079 OWL131079:OWR131079 OMP131079:OMV131079 OCT131079:OCZ131079 NSX131079:NTD131079 NJB131079:NJH131079 MZF131079:MZL131079 MPJ131079:MPP131079 MFN131079:MFT131079 LVR131079:LVX131079 LLV131079:LMB131079 LBZ131079:LCF131079 KSD131079:KSJ131079 KIH131079:KIN131079 JYL131079:JYR131079 JOP131079:JOV131079 JET131079:JEZ131079 IUX131079:IVD131079 ILB131079:ILH131079 IBF131079:IBL131079 HRJ131079:HRP131079 HHN131079:HHT131079 GXR131079:GXX131079 GNV131079:GOB131079 GDZ131079:GEF131079 FUD131079:FUJ131079 FKH131079:FKN131079 FAL131079:FAR131079 EQP131079:EQV131079 EGT131079:EGZ131079 DWX131079:DXD131079 DNB131079:DNH131079 DDF131079:DDL131079 CTJ131079:CTP131079 CJN131079:CJT131079 BZR131079:BZX131079 BPV131079:BQB131079 BFZ131079:BGF131079 AWD131079:AWJ131079 AMH131079:AMN131079 ACL131079:ACR131079 SP131079:SV131079 IT131079:IZ131079 WVF65543:WVL65543 WLJ65543:WLP65543 WBN65543:WBT65543 VRR65543:VRX65543 VHV65543:VIB65543 UXZ65543:UYF65543 UOD65543:UOJ65543 UEH65543:UEN65543 TUL65543:TUR65543 TKP65543:TKV65543 TAT65543:TAZ65543 SQX65543:SRD65543 SHB65543:SHH65543 RXF65543:RXL65543 RNJ65543:RNP65543 RDN65543:RDT65543 QTR65543:QTX65543 QJV65543:QKB65543 PZZ65543:QAF65543 PQD65543:PQJ65543 PGH65543:PGN65543 OWL65543:OWR65543 OMP65543:OMV65543 OCT65543:OCZ65543 NSX65543:NTD65543 NJB65543:NJH65543 MZF65543:MZL65543 MPJ65543:MPP65543 MFN65543:MFT65543 LVR65543:LVX65543 LLV65543:LMB65543 LBZ65543:LCF65543 KSD65543:KSJ65543 KIH65543:KIN65543 JYL65543:JYR65543 JOP65543:JOV65543 JET65543:JEZ65543 IUX65543:IVD65543 ILB65543:ILH65543 IBF65543:IBL65543 HRJ65543:HRP65543 HHN65543:HHT65543 GXR65543:GXX65543 GNV65543:GOB65543 GDZ65543:GEF65543 FUD65543:FUJ65543 FKH65543:FKN65543 FAL65543:FAR65543 EQP65543:EQV65543 EGT65543:EGZ65543 DWX65543:DXD65543 DNB65543:DNH65543 DDF65543:DDL65543 CTJ65543:CTP65543 CJN65543:CJT65543 BZR65543:BZX65543 BPV65543:BQB65543 BFZ65543:BGF65543 AWD65543:AWJ65543 AMH65543:AMN65543 ACL65543:ACR65543 SP65543:SV65543 IT65543:IZ65543 WVF9:WVL14 WLJ9:WLP14 WBN9:WBT14 VRR9:VRX14 VHV9:VIB14 UXZ9:UYF14 UOD9:UOJ14 UEH9:UEN14 TUL9:TUR14 TKP9:TKV14 TAT9:TAZ14 SQX9:SRD14 SHB9:SHH14 RXF9:RXL14 RNJ9:RNP14 RDN9:RDT14 QTR9:QTX14 QJV9:QKB14 PZZ9:QAF14 PQD9:PQJ14 PGH9:PGN14 OWL9:OWR14 OMP9:OMV14 OCT9:OCZ14 NSX9:NTD14 NJB9:NJH14 MZF9:MZL14 MPJ9:MPP14 MFN9:MFT14 LVR9:LVX14 LLV9:LMB14 LBZ9:LCF14 KSD9:KSJ14 KIH9:KIN14 JYL9:JYR14 JOP9:JOV14 JET9:JEZ14 IUX9:IVD14 ILB9:ILH14 IBF9:IBL14 HRJ9:HRP14 HHN9:HHT14 GXR9:GXX14 GNV9:GOB14 GDZ9:GEF14 FUD9:FUJ14 FKH9:FKN14 FAL9:FAR14 EQP9:EQV14 EGT9:EGZ14 DWX9:DXD14 DNB9:DNH14 DDF9:DDL14 CTJ9:CTP14 CJN9:CJT14 BZR9:BZX14 BPV9:BQB14 BFZ9:BGF14 AWD9:AWJ14 AMH9:AMN14 ACL9:ACR14 SP9:SV14 IT9:IZ14 G65543:N65543 G131079:N131079 G196615:N196615 G262151:N262151 G327687:N327687 G393223:N393223 G458759:N458759 G524295:N524295 G589831:N589831 G655367:N655367 G720903:N720903 G786439:N786439 G851975:N851975 G917511:N917511 G983047:N983047 WVA983303:WVA983882 WLE983303:WLE983882 WBI983303:WBI983882 VRM983303:VRM983882 VHQ983303:VHQ983882 UXU983303:UXU983882 UNY983303:UNY983882 UEC983303:UEC983882 TUG983303:TUG983882 TKK983303:TKK983882 TAO983303:TAO983882 SQS983303:SQS983882 SGW983303:SGW983882 RXA983303:RXA983882 RNE983303:RNE983882 RDI983303:RDI983882 QTM983303:QTM983882 QJQ983303:QJQ983882 PZU983303:PZU983882 PPY983303:PPY983882 PGC983303:PGC983882 OWG983303:OWG983882 OMK983303:OMK983882 OCO983303:OCO983882 NSS983303:NSS983882 NIW983303:NIW983882 MZA983303:MZA983882 MPE983303:MPE983882 MFI983303:MFI983882 LVM983303:LVM983882 LLQ983303:LLQ983882 LBU983303:LBU983882 KRY983303:KRY983882 KIC983303:KIC983882 JYG983303:JYG983882 JOK983303:JOK983882 JEO983303:JEO983882 IUS983303:IUS983882 IKW983303:IKW983882 IBA983303:IBA983882 HRE983303:HRE983882 HHI983303:HHI983882 GXM983303:GXM983882 GNQ983303:GNQ983882 GDU983303:GDU983882 FTY983303:FTY983882 FKC983303:FKC983882 FAG983303:FAG983882 EQK983303:EQK983882 EGO983303:EGO983882 DWS983303:DWS983882 DMW983303:DMW983882 DDA983303:DDA983882 CTE983303:CTE983882 CJI983303:CJI983882 BZM983303:BZM983882 BPQ983303:BPQ983882 BFU983303:BFU983882 AVY983303:AVY983882 AMC983303:AMC983882 ACG983303:ACG983882 SK983303:SK983882 IO983303:IO983882 WVA917767:WVA918346 WLE917767:WLE918346 WBI917767:WBI918346 VRM917767:VRM918346 VHQ917767:VHQ918346 UXU917767:UXU918346 UNY917767:UNY918346 UEC917767:UEC918346 TUG917767:TUG918346 TKK917767:TKK918346 TAO917767:TAO918346 SQS917767:SQS918346 SGW917767:SGW918346 RXA917767:RXA918346 RNE917767:RNE918346 RDI917767:RDI918346 QTM917767:QTM918346 QJQ917767:QJQ918346 PZU917767:PZU918346 PPY917767:PPY918346 PGC917767:PGC918346 OWG917767:OWG918346 OMK917767:OMK918346 OCO917767:OCO918346 NSS917767:NSS918346 NIW917767:NIW918346 MZA917767:MZA918346 MPE917767:MPE918346 MFI917767:MFI918346 LVM917767:LVM918346 LLQ917767:LLQ918346 LBU917767:LBU918346 KRY917767:KRY918346 KIC917767:KIC918346 JYG917767:JYG918346 JOK917767:JOK918346 JEO917767:JEO918346 IUS917767:IUS918346 IKW917767:IKW918346 IBA917767:IBA918346 HRE917767:HRE918346 HHI917767:HHI918346 GXM917767:GXM918346 GNQ917767:GNQ918346 GDU917767:GDU918346 FTY917767:FTY918346 FKC917767:FKC918346 FAG917767:FAG918346 EQK917767:EQK918346 EGO917767:EGO918346 DWS917767:DWS918346 DMW917767:DMW918346 DDA917767:DDA918346 CTE917767:CTE918346 CJI917767:CJI918346 BZM917767:BZM918346 BPQ917767:BPQ918346 BFU917767:BFU918346 AVY917767:AVY918346 AMC917767:AMC918346 ACG917767:ACG918346 SK917767:SK918346 IO917767:IO918346 WVA852231:WVA852810 WLE852231:WLE852810 WBI852231:WBI852810 VRM852231:VRM852810 VHQ852231:VHQ852810 UXU852231:UXU852810 UNY852231:UNY852810 UEC852231:UEC852810 TUG852231:TUG852810 TKK852231:TKK852810 TAO852231:TAO852810 SQS852231:SQS852810 SGW852231:SGW852810 RXA852231:RXA852810 RNE852231:RNE852810 RDI852231:RDI852810 QTM852231:QTM852810 QJQ852231:QJQ852810 PZU852231:PZU852810 PPY852231:PPY852810 PGC852231:PGC852810 OWG852231:OWG852810 OMK852231:OMK852810 OCO852231:OCO852810 NSS852231:NSS852810 NIW852231:NIW852810 MZA852231:MZA852810 MPE852231:MPE852810 MFI852231:MFI852810 LVM852231:LVM852810 LLQ852231:LLQ852810 LBU852231:LBU852810 KRY852231:KRY852810 KIC852231:KIC852810 JYG852231:JYG852810 JOK852231:JOK852810 JEO852231:JEO852810 IUS852231:IUS852810 IKW852231:IKW852810 IBA852231:IBA852810 HRE852231:HRE852810 HHI852231:HHI852810 GXM852231:GXM852810 GNQ852231:GNQ852810 GDU852231:GDU852810 FTY852231:FTY852810 FKC852231:FKC852810 FAG852231:FAG852810 EQK852231:EQK852810 EGO852231:EGO852810 DWS852231:DWS852810 DMW852231:DMW852810 DDA852231:DDA852810 CTE852231:CTE852810 CJI852231:CJI852810 BZM852231:BZM852810 BPQ852231:BPQ852810 BFU852231:BFU852810 AVY852231:AVY852810 AMC852231:AMC852810 ACG852231:ACG852810 SK852231:SK852810 IO852231:IO852810 WVA786695:WVA787274 WLE786695:WLE787274 WBI786695:WBI787274 VRM786695:VRM787274 VHQ786695:VHQ787274 UXU786695:UXU787274 UNY786695:UNY787274 UEC786695:UEC787274 TUG786695:TUG787274 TKK786695:TKK787274 TAO786695:TAO787274 SQS786695:SQS787274 SGW786695:SGW787274 RXA786695:RXA787274 RNE786695:RNE787274 RDI786695:RDI787274 QTM786695:QTM787274 QJQ786695:QJQ787274 PZU786695:PZU787274 PPY786695:PPY787274 PGC786695:PGC787274 OWG786695:OWG787274 OMK786695:OMK787274 OCO786695:OCO787274 NSS786695:NSS787274 NIW786695:NIW787274 MZA786695:MZA787274 MPE786695:MPE787274 MFI786695:MFI787274 LVM786695:LVM787274 LLQ786695:LLQ787274 LBU786695:LBU787274 KRY786695:KRY787274 KIC786695:KIC787274 JYG786695:JYG787274 JOK786695:JOK787274 JEO786695:JEO787274 IUS786695:IUS787274 IKW786695:IKW787274 IBA786695:IBA787274 HRE786695:HRE787274 HHI786695:HHI787274 GXM786695:GXM787274 GNQ786695:GNQ787274 GDU786695:GDU787274 FTY786695:FTY787274 FKC786695:FKC787274 FAG786695:FAG787274 EQK786695:EQK787274 EGO786695:EGO787274 DWS786695:DWS787274 DMW786695:DMW787274 DDA786695:DDA787274 CTE786695:CTE787274 CJI786695:CJI787274 BZM786695:BZM787274 BPQ786695:BPQ787274 BFU786695:BFU787274 AVY786695:AVY787274 AMC786695:AMC787274 ACG786695:ACG787274 SK786695:SK787274 IO786695:IO787274 WVA721159:WVA721738 WLE721159:WLE721738 WBI721159:WBI721738 VRM721159:VRM721738 VHQ721159:VHQ721738 UXU721159:UXU721738 UNY721159:UNY721738 UEC721159:UEC721738 TUG721159:TUG721738 TKK721159:TKK721738 TAO721159:TAO721738 SQS721159:SQS721738 SGW721159:SGW721738 RXA721159:RXA721738 RNE721159:RNE721738 RDI721159:RDI721738 QTM721159:QTM721738 QJQ721159:QJQ721738 PZU721159:PZU721738 PPY721159:PPY721738 PGC721159:PGC721738 OWG721159:OWG721738 OMK721159:OMK721738 OCO721159:OCO721738 NSS721159:NSS721738 NIW721159:NIW721738 MZA721159:MZA721738 MPE721159:MPE721738 MFI721159:MFI721738 LVM721159:LVM721738 LLQ721159:LLQ721738 LBU721159:LBU721738 KRY721159:KRY721738 KIC721159:KIC721738 JYG721159:JYG721738 JOK721159:JOK721738 JEO721159:JEO721738 IUS721159:IUS721738 IKW721159:IKW721738 IBA721159:IBA721738 HRE721159:HRE721738 HHI721159:HHI721738 GXM721159:GXM721738 GNQ721159:GNQ721738 GDU721159:GDU721738 FTY721159:FTY721738 FKC721159:FKC721738 FAG721159:FAG721738 EQK721159:EQK721738 EGO721159:EGO721738 DWS721159:DWS721738 DMW721159:DMW721738 DDA721159:DDA721738 CTE721159:CTE721738 CJI721159:CJI721738 BZM721159:BZM721738 BPQ721159:BPQ721738 BFU721159:BFU721738 AVY721159:AVY721738 AMC721159:AMC721738 ACG721159:ACG721738 SK721159:SK721738 IO721159:IO721738 WVA655623:WVA656202 WLE655623:WLE656202 WBI655623:WBI656202 VRM655623:VRM656202 VHQ655623:VHQ656202 UXU655623:UXU656202 UNY655623:UNY656202 UEC655623:UEC656202 TUG655623:TUG656202 TKK655623:TKK656202 TAO655623:TAO656202 SQS655623:SQS656202 SGW655623:SGW656202 RXA655623:RXA656202 RNE655623:RNE656202 RDI655623:RDI656202 QTM655623:QTM656202 QJQ655623:QJQ656202 PZU655623:PZU656202 PPY655623:PPY656202 PGC655623:PGC656202 OWG655623:OWG656202 OMK655623:OMK656202 OCO655623:OCO656202 NSS655623:NSS656202 NIW655623:NIW656202 MZA655623:MZA656202 MPE655623:MPE656202 MFI655623:MFI656202 LVM655623:LVM656202 LLQ655623:LLQ656202 LBU655623:LBU656202 KRY655623:KRY656202 KIC655623:KIC656202 JYG655623:JYG656202 JOK655623:JOK656202 JEO655623:JEO656202 IUS655623:IUS656202 IKW655623:IKW656202 IBA655623:IBA656202 HRE655623:HRE656202 HHI655623:HHI656202 GXM655623:GXM656202 GNQ655623:GNQ656202 GDU655623:GDU656202 FTY655623:FTY656202 FKC655623:FKC656202 FAG655623:FAG656202 EQK655623:EQK656202 EGO655623:EGO656202 DWS655623:DWS656202 DMW655623:DMW656202 DDA655623:DDA656202 CTE655623:CTE656202 CJI655623:CJI656202 BZM655623:BZM656202 BPQ655623:BPQ656202 BFU655623:BFU656202 AVY655623:AVY656202 AMC655623:AMC656202 ACG655623:ACG656202 SK655623:SK656202 IO655623:IO656202 WVA590087:WVA590666 WLE590087:WLE590666 WBI590087:WBI590666 VRM590087:VRM590666 VHQ590087:VHQ590666 UXU590087:UXU590666 UNY590087:UNY590666 UEC590087:UEC590666 TUG590087:TUG590666 TKK590087:TKK590666 TAO590087:TAO590666 SQS590087:SQS590666 SGW590087:SGW590666 RXA590087:RXA590666 RNE590087:RNE590666 RDI590087:RDI590666 QTM590087:QTM590666 QJQ590087:QJQ590666 PZU590087:PZU590666 PPY590087:PPY590666 PGC590087:PGC590666 OWG590087:OWG590666 OMK590087:OMK590666 OCO590087:OCO590666 NSS590087:NSS590666 NIW590087:NIW590666 MZA590087:MZA590666 MPE590087:MPE590666 MFI590087:MFI590666 LVM590087:LVM590666 LLQ590087:LLQ590666 LBU590087:LBU590666 KRY590087:KRY590666 KIC590087:KIC590666 JYG590087:JYG590666 JOK590087:JOK590666 JEO590087:JEO590666 IUS590087:IUS590666 IKW590087:IKW590666 IBA590087:IBA590666 HRE590087:HRE590666 HHI590087:HHI590666 GXM590087:GXM590666 GNQ590087:GNQ590666 GDU590087:GDU590666 FTY590087:FTY590666 FKC590087:FKC590666 FAG590087:FAG590666 EQK590087:EQK590666 EGO590087:EGO590666 DWS590087:DWS590666 DMW590087:DMW590666 DDA590087:DDA590666 CTE590087:CTE590666 CJI590087:CJI590666 BZM590087:BZM590666 BPQ590087:BPQ590666 BFU590087:BFU590666 AVY590087:AVY590666 AMC590087:AMC590666 ACG590087:ACG590666 SK590087:SK590666 IO590087:IO590666 WVA524551:WVA525130 WLE524551:WLE525130 WBI524551:WBI525130 VRM524551:VRM525130 VHQ524551:VHQ525130 UXU524551:UXU525130 UNY524551:UNY525130 UEC524551:UEC525130 TUG524551:TUG525130 TKK524551:TKK525130 TAO524551:TAO525130 SQS524551:SQS525130 SGW524551:SGW525130 RXA524551:RXA525130 RNE524551:RNE525130 RDI524551:RDI525130 QTM524551:QTM525130 QJQ524551:QJQ525130 PZU524551:PZU525130 PPY524551:PPY525130 PGC524551:PGC525130 OWG524551:OWG525130 OMK524551:OMK525130 OCO524551:OCO525130 NSS524551:NSS525130 NIW524551:NIW525130 MZA524551:MZA525130 MPE524551:MPE525130 MFI524551:MFI525130 LVM524551:LVM525130 LLQ524551:LLQ525130 LBU524551:LBU525130 KRY524551:KRY525130 KIC524551:KIC525130 JYG524551:JYG525130 JOK524551:JOK525130 JEO524551:JEO525130 IUS524551:IUS525130 IKW524551:IKW525130 IBA524551:IBA525130 HRE524551:HRE525130 HHI524551:HHI525130 GXM524551:GXM525130 GNQ524551:GNQ525130 GDU524551:GDU525130 FTY524551:FTY525130 FKC524551:FKC525130 FAG524551:FAG525130 EQK524551:EQK525130 EGO524551:EGO525130 DWS524551:DWS525130 DMW524551:DMW525130 DDA524551:DDA525130 CTE524551:CTE525130 CJI524551:CJI525130 BZM524551:BZM525130 BPQ524551:BPQ525130 BFU524551:BFU525130 AVY524551:AVY525130 AMC524551:AMC525130 ACG524551:ACG525130 SK524551:SK525130 IO524551:IO525130 WVA459015:WVA459594 WLE459015:WLE459594 WBI459015:WBI459594 VRM459015:VRM459594 VHQ459015:VHQ459594 UXU459015:UXU459594 UNY459015:UNY459594 UEC459015:UEC459594 TUG459015:TUG459594 TKK459015:TKK459594 TAO459015:TAO459594 SQS459015:SQS459594 SGW459015:SGW459594 RXA459015:RXA459594 RNE459015:RNE459594 RDI459015:RDI459594 QTM459015:QTM459594 QJQ459015:QJQ459594 PZU459015:PZU459594 PPY459015:PPY459594 PGC459015:PGC459594 OWG459015:OWG459594 OMK459015:OMK459594 OCO459015:OCO459594 NSS459015:NSS459594 NIW459015:NIW459594 MZA459015:MZA459594 MPE459015:MPE459594 MFI459015:MFI459594 LVM459015:LVM459594 LLQ459015:LLQ459594 LBU459015:LBU459594 KRY459015:KRY459594 KIC459015:KIC459594 JYG459015:JYG459594 JOK459015:JOK459594 JEO459015:JEO459594 IUS459015:IUS459594 IKW459015:IKW459594 IBA459015:IBA459594 HRE459015:HRE459594 HHI459015:HHI459594 GXM459015:GXM459594 GNQ459015:GNQ459594 GDU459015:GDU459594 FTY459015:FTY459594 FKC459015:FKC459594 FAG459015:FAG459594 EQK459015:EQK459594 EGO459015:EGO459594 DWS459015:DWS459594 DMW459015:DMW459594 DDA459015:DDA459594 CTE459015:CTE459594 CJI459015:CJI459594 BZM459015:BZM459594 BPQ459015:BPQ459594 BFU459015:BFU459594 AVY459015:AVY459594 AMC459015:AMC459594 ACG459015:ACG459594 SK459015:SK459594 IO459015:IO459594 WVA393479:WVA394058 WLE393479:WLE394058 WBI393479:WBI394058 VRM393479:VRM394058 VHQ393479:VHQ394058 UXU393479:UXU394058 UNY393479:UNY394058 UEC393479:UEC394058 TUG393479:TUG394058 TKK393479:TKK394058 TAO393479:TAO394058 SQS393479:SQS394058 SGW393479:SGW394058 RXA393479:RXA394058 RNE393479:RNE394058 RDI393479:RDI394058 QTM393479:QTM394058 QJQ393479:QJQ394058 PZU393479:PZU394058 PPY393479:PPY394058 PGC393479:PGC394058 OWG393479:OWG394058 OMK393479:OMK394058 OCO393479:OCO394058 NSS393479:NSS394058 NIW393479:NIW394058 MZA393479:MZA394058 MPE393479:MPE394058 MFI393479:MFI394058 LVM393479:LVM394058 LLQ393479:LLQ394058 LBU393479:LBU394058 KRY393479:KRY394058 KIC393479:KIC394058 JYG393479:JYG394058 JOK393479:JOK394058 JEO393479:JEO394058 IUS393479:IUS394058 IKW393479:IKW394058 IBA393479:IBA394058 HRE393479:HRE394058 HHI393479:HHI394058 GXM393479:GXM394058 GNQ393479:GNQ394058 GDU393479:GDU394058 FTY393479:FTY394058 FKC393479:FKC394058 FAG393479:FAG394058 EQK393479:EQK394058 EGO393479:EGO394058 DWS393479:DWS394058 DMW393479:DMW394058 DDA393479:DDA394058 CTE393479:CTE394058 CJI393479:CJI394058 BZM393479:BZM394058 BPQ393479:BPQ394058 BFU393479:BFU394058 AVY393479:AVY394058 AMC393479:AMC394058 ACG393479:ACG394058 SK393479:SK394058 IO393479:IO394058 WVA327943:WVA328522 WLE327943:WLE328522 WBI327943:WBI328522 VRM327943:VRM328522 VHQ327943:VHQ328522 UXU327943:UXU328522 UNY327943:UNY328522 UEC327943:UEC328522 TUG327943:TUG328522 TKK327943:TKK328522 TAO327943:TAO328522 SQS327943:SQS328522 SGW327943:SGW328522 RXA327943:RXA328522 RNE327943:RNE328522 RDI327943:RDI328522 QTM327943:QTM328522 QJQ327943:QJQ328522 PZU327943:PZU328522 PPY327943:PPY328522 PGC327943:PGC328522 OWG327943:OWG328522 OMK327943:OMK328522 OCO327943:OCO328522 NSS327943:NSS328522 NIW327943:NIW328522 MZA327943:MZA328522 MPE327943:MPE328522 MFI327943:MFI328522 LVM327943:LVM328522 LLQ327943:LLQ328522 LBU327943:LBU328522 KRY327943:KRY328522 KIC327943:KIC328522 JYG327943:JYG328522 JOK327943:JOK328522 JEO327943:JEO328522 IUS327943:IUS328522 IKW327943:IKW328522 IBA327943:IBA328522 HRE327943:HRE328522 HHI327943:HHI328522 GXM327943:GXM328522 GNQ327943:GNQ328522 GDU327943:GDU328522 FTY327943:FTY328522 FKC327943:FKC328522 FAG327943:FAG328522 EQK327943:EQK328522 EGO327943:EGO328522 DWS327943:DWS328522 DMW327943:DMW328522 DDA327943:DDA328522 CTE327943:CTE328522 CJI327943:CJI328522 BZM327943:BZM328522 BPQ327943:BPQ328522 BFU327943:BFU328522 AVY327943:AVY328522 AMC327943:AMC328522 ACG327943:ACG328522 SK327943:SK328522 IO327943:IO328522 WVA262407:WVA262986 WLE262407:WLE262986 WBI262407:WBI262986 VRM262407:VRM262986 VHQ262407:VHQ262986 UXU262407:UXU262986 UNY262407:UNY262986 UEC262407:UEC262986 TUG262407:TUG262986 TKK262407:TKK262986 TAO262407:TAO262986 SQS262407:SQS262986 SGW262407:SGW262986 RXA262407:RXA262986 RNE262407:RNE262986 RDI262407:RDI262986 QTM262407:QTM262986 QJQ262407:QJQ262986 PZU262407:PZU262986 PPY262407:PPY262986 PGC262407:PGC262986 OWG262407:OWG262986 OMK262407:OMK262986 OCO262407:OCO262986 NSS262407:NSS262986 NIW262407:NIW262986 MZA262407:MZA262986 MPE262407:MPE262986 MFI262407:MFI262986 LVM262407:LVM262986 LLQ262407:LLQ262986 LBU262407:LBU262986 KRY262407:KRY262986 KIC262407:KIC262986 JYG262407:JYG262986 JOK262407:JOK262986 JEO262407:JEO262986 IUS262407:IUS262986 IKW262407:IKW262986 IBA262407:IBA262986 HRE262407:HRE262986 HHI262407:HHI262986 GXM262407:GXM262986 GNQ262407:GNQ262986 GDU262407:GDU262986 FTY262407:FTY262986 FKC262407:FKC262986 FAG262407:FAG262986 EQK262407:EQK262986 EGO262407:EGO262986 DWS262407:DWS262986 DMW262407:DMW262986 DDA262407:DDA262986 CTE262407:CTE262986 CJI262407:CJI262986 BZM262407:BZM262986 BPQ262407:BPQ262986 BFU262407:BFU262986 AVY262407:AVY262986 AMC262407:AMC262986 ACG262407:ACG262986 SK262407:SK262986 IO262407:IO262986 WVA196871:WVA197450 WLE196871:WLE197450 WBI196871:WBI197450 VRM196871:VRM197450 VHQ196871:VHQ197450 UXU196871:UXU197450 UNY196871:UNY197450 UEC196871:UEC197450 TUG196871:TUG197450 TKK196871:TKK197450 TAO196871:TAO197450 SQS196871:SQS197450 SGW196871:SGW197450 RXA196871:RXA197450 RNE196871:RNE197450 RDI196871:RDI197450 QTM196871:QTM197450 QJQ196871:QJQ197450 PZU196871:PZU197450 PPY196871:PPY197450 PGC196871:PGC197450 OWG196871:OWG197450 OMK196871:OMK197450 OCO196871:OCO197450 NSS196871:NSS197450 NIW196871:NIW197450 MZA196871:MZA197450 MPE196871:MPE197450 MFI196871:MFI197450 LVM196871:LVM197450 LLQ196871:LLQ197450 LBU196871:LBU197450 KRY196871:KRY197450 KIC196871:KIC197450 JYG196871:JYG197450 JOK196871:JOK197450 JEO196871:JEO197450 IUS196871:IUS197450 IKW196871:IKW197450 IBA196871:IBA197450 HRE196871:HRE197450 HHI196871:HHI197450 GXM196871:GXM197450 GNQ196871:GNQ197450 GDU196871:GDU197450 FTY196871:FTY197450 FKC196871:FKC197450 FAG196871:FAG197450 EQK196871:EQK197450 EGO196871:EGO197450 DWS196871:DWS197450 DMW196871:DMW197450 DDA196871:DDA197450 CTE196871:CTE197450 CJI196871:CJI197450 BZM196871:BZM197450 BPQ196871:BPQ197450 BFU196871:BFU197450 AVY196871:AVY197450 AMC196871:AMC197450 ACG196871:ACG197450 SK196871:SK197450 IO196871:IO197450 WVA131335:WVA131914 WLE131335:WLE131914 WBI131335:WBI131914 VRM131335:VRM131914 VHQ131335:VHQ131914 UXU131335:UXU131914 UNY131335:UNY131914 UEC131335:UEC131914 TUG131335:TUG131914 TKK131335:TKK131914 TAO131335:TAO131914 SQS131335:SQS131914 SGW131335:SGW131914 RXA131335:RXA131914 RNE131335:RNE131914 RDI131335:RDI131914 QTM131335:QTM131914 QJQ131335:QJQ131914 PZU131335:PZU131914 PPY131335:PPY131914 PGC131335:PGC131914 OWG131335:OWG131914 OMK131335:OMK131914 OCO131335:OCO131914 NSS131335:NSS131914 NIW131335:NIW131914 MZA131335:MZA131914 MPE131335:MPE131914 MFI131335:MFI131914 LVM131335:LVM131914 LLQ131335:LLQ131914 LBU131335:LBU131914 KRY131335:KRY131914 KIC131335:KIC131914 JYG131335:JYG131914 JOK131335:JOK131914 JEO131335:JEO131914 IUS131335:IUS131914 IKW131335:IKW131914 IBA131335:IBA131914 HRE131335:HRE131914 HHI131335:HHI131914 GXM131335:GXM131914 GNQ131335:GNQ131914 GDU131335:GDU131914 FTY131335:FTY131914 FKC131335:FKC131914 FAG131335:FAG131914 EQK131335:EQK131914 EGO131335:EGO131914 DWS131335:DWS131914 DMW131335:DMW131914 DDA131335:DDA131914 CTE131335:CTE131914 CJI131335:CJI131914 BZM131335:BZM131914 BPQ131335:BPQ131914 BFU131335:BFU131914 AVY131335:AVY131914 AMC131335:AMC131914 ACG131335:ACG131914 SK131335:SK131914 IO131335:IO131914 WVA65799:WVA66378 WLE65799:WLE66378 WBI65799:WBI66378 VRM65799:VRM66378 VHQ65799:VHQ66378 UXU65799:UXU66378 UNY65799:UNY66378 UEC65799:UEC66378 TUG65799:TUG66378 TKK65799:TKK66378 TAO65799:TAO66378 SQS65799:SQS66378 SGW65799:SGW66378 RXA65799:RXA66378 RNE65799:RNE66378 RDI65799:RDI66378 QTM65799:QTM66378 QJQ65799:QJQ66378 PZU65799:PZU66378 PPY65799:PPY66378 PGC65799:PGC66378 OWG65799:OWG66378 OMK65799:OMK66378 OCO65799:OCO66378 NSS65799:NSS66378 NIW65799:NIW66378 MZA65799:MZA66378 MPE65799:MPE66378 MFI65799:MFI66378 LVM65799:LVM66378 LLQ65799:LLQ66378 LBU65799:LBU66378 KRY65799:KRY66378 KIC65799:KIC66378 JYG65799:JYG66378 JOK65799:JOK66378 JEO65799:JEO66378 IUS65799:IUS66378 IKW65799:IKW66378 IBA65799:IBA66378 HRE65799:HRE66378 HHI65799:HHI66378 GXM65799:GXM66378 GNQ65799:GNQ66378 GDU65799:GDU66378 FTY65799:FTY66378 FKC65799:FKC66378 FAG65799:FAG66378 EQK65799:EQK66378 EGO65799:EGO66378 DWS65799:DWS66378 DMW65799:DMW66378 DDA65799:DDA66378 CTE65799:CTE66378 CJI65799:CJI66378 BZM65799:BZM66378 BPQ65799:BPQ66378 BFU65799:BFU66378 AVY65799:AVY66378 AMC65799:AMC66378 ACG65799:ACG66378 SK65799:SK66378 IO65799:IO66378 WVA263:WVA842 WLE263:WLE842 WBI263:WBI842 VRM263:VRM842 VHQ263:VHQ842 UXU263:UXU842 UNY263:UNY842 UEC263:UEC842 TUG263:TUG842 TKK263:TKK842 TAO263:TAO842 SQS263:SQS842 SGW263:SGW842 RXA263:RXA842 RNE263:RNE842 RDI263:RDI842 QTM263:QTM842 QJQ263:QJQ842 PZU263:PZU842 PPY263:PPY842 PGC263:PGC842 OWG263:OWG842 OMK263:OMK842 OCO263:OCO842 NSS263:NSS842 NIW263:NIW842 MZA263:MZA842 MPE263:MPE842 MFI263:MFI842 LVM263:LVM842 LLQ263:LLQ842 LBU263:LBU842 KRY263:KRY842 KIC263:KIC842 JYG263:JYG842 JOK263:JOK842 JEO263:JEO842 IUS263:IUS842 IKW263:IKW842 IBA263:IBA842 HRE263:HRE842 HHI263:HHI842 GXM263:GXM842 GNQ263:GNQ842 GDU263:GDU842 FTY263:FTY842 FKC263:FKC842 FAG263:FAG842 EQK263:EQK842 EGO263:EGO842 DWS263:DWS842 DMW263:DMW842 DDA263:DDA842 CTE263:CTE842 CJI263:CJI842 BZM263:BZM842 BPQ263:BPQ842 BFU263:BFU842 AVY263:AVY842 AMC263:AMC842 ACG263:ACG842 SK263:SK842 IO263:IO842 WVB983372:WVD983882 WLF983372:WLH983882 WBJ983372:WBL983882 VRN983372:VRP983882 VHR983372:VHT983882 UXV983372:UXX983882 UNZ983372:UOB983882 UED983372:UEF983882 TUH983372:TUJ983882 TKL983372:TKN983882 TAP983372:TAR983882 SQT983372:SQV983882 SGX983372:SGZ983882 RXB983372:RXD983882 RNF983372:RNH983882 RDJ983372:RDL983882 QTN983372:QTP983882 QJR983372:QJT983882 PZV983372:PZX983882 PPZ983372:PQB983882 PGD983372:PGF983882 OWH983372:OWJ983882 OML983372:OMN983882 OCP983372:OCR983882 NST983372:NSV983882 NIX983372:NIZ983882 MZB983372:MZD983882 MPF983372:MPH983882 MFJ983372:MFL983882 LVN983372:LVP983882 LLR983372:LLT983882 LBV983372:LBX983882 KRZ983372:KSB983882 KID983372:KIF983882 JYH983372:JYJ983882 JOL983372:JON983882 JEP983372:JER983882 IUT983372:IUV983882 IKX983372:IKZ983882 IBB983372:IBD983882 HRF983372:HRH983882 HHJ983372:HHL983882 GXN983372:GXP983882 GNR983372:GNT983882 GDV983372:GDX983882 FTZ983372:FUB983882 FKD983372:FKF983882 FAH983372:FAJ983882 EQL983372:EQN983882 EGP983372:EGR983882 DWT983372:DWV983882 DMX983372:DMZ983882 DDB983372:DDD983882 CTF983372:CTH983882 CJJ983372:CJL983882 BZN983372:BZP983882 BPR983372:BPT983882 BFV983372:BFX983882 AVZ983372:AWB983882 AMD983372:AMF983882 ACH983372:ACJ983882 SL983372:SN983882 IP983372:IR983882 WVB917836:WVD918346 WLF917836:WLH918346 WBJ917836:WBL918346 VRN917836:VRP918346 VHR917836:VHT918346 UXV917836:UXX918346 UNZ917836:UOB918346 UED917836:UEF918346 TUH917836:TUJ918346 TKL917836:TKN918346 TAP917836:TAR918346 SQT917836:SQV918346 SGX917836:SGZ918346 RXB917836:RXD918346 RNF917836:RNH918346 RDJ917836:RDL918346 QTN917836:QTP918346 QJR917836:QJT918346 PZV917836:PZX918346 PPZ917836:PQB918346 PGD917836:PGF918346 OWH917836:OWJ918346 OML917836:OMN918346 OCP917836:OCR918346 NST917836:NSV918346 NIX917836:NIZ918346 MZB917836:MZD918346 MPF917836:MPH918346 MFJ917836:MFL918346 LVN917836:LVP918346 LLR917836:LLT918346 LBV917836:LBX918346 KRZ917836:KSB918346 KID917836:KIF918346 JYH917836:JYJ918346 JOL917836:JON918346 JEP917836:JER918346 IUT917836:IUV918346 IKX917836:IKZ918346 IBB917836:IBD918346 HRF917836:HRH918346 HHJ917836:HHL918346 GXN917836:GXP918346 GNR917836:GNT918346 GDV917836:GDX918346 FTZ917836:FUB918346 FKD917836:FKF918346 FAH917836:FAJ918346 EQL917836:EQN918346 EGP917836:EGR918346 DWT917836:DWV918346 DMX917836:DMZ918346 DDB917836:DDD918346 CTF917836:CTH918346 CJJ917836:CJL918346 BZN917836:BZP918346 BPR917836:BPT918346 BFV917836:BFX918346 AVZ917836:AWB918346 AMD917836:AMF918346 ACH917836:ACJ918346 SL917836:SN918346 IP917836:IR918346 WVB852300:WVD852810 WLF852300:WLH852810 WBJ852300:WBL852810 VRN852300:VRP852810 VHR852300:VHT852810 UXV852300:UXX852810 UNZ852300:UOB852810 UED852300:UEF852810 TUH852300:TUJ852810 TKL852300:TKN852810 TAP852300:TAR852810 SQT852300:SQV852810 SGX852300:SGZ852810 RXB852300:RXD852810 RNF852300:RNH852810 RDJ852300:RDL852810 QTN852300:QTP852810 QJR852300:QJT852810 PZV852300:PZX852810 PPZ852300:PQB852810 PGD852300:PGF852810 OWH852300:OWJ852810 OML852300:OMN852810 OCP852300:OCR852810 NST852300:NSV852810 NIX852300:NIZ852810 MZB852300:MZD852810 MPF852300:MPH852810 MFJ852300:MFL852810 LVN852300:LVP852810 LLR852300:LLT852810 LBV852300:LBX852810 KRZ852300:KSB852810 KID852300:KIF852810 JYH852300:JYJ852810 JOL852300:JON852810 JEP852300:JER852810 IUT852300:IUV852810 IKX852300:IKZ852810 IBB852300:IBD852810 HRF852300:HRH852810 HHJ852300:HHL852810 GXN852300:GXP852810 GNR852300:GNT852810 GDV852300:GDX852810 FTZ852300:FUB852810 FKD852300:FKF852810 FAH852300:FAJ852810 EQL852300:EQN852810 EGP852300:EGR852810 DWT852300:DWV852810 DMX852300:DMZ852810 DDB852300:DDD852810 CTF852300:CTH852810 CJJ852300:CJL852810 BZN852300:BZP852810 BPR852300:BPT852810 BFV852300:BFX852810 AVZ852300:AWB852810 AMD852300:AMF852810 ACH852300:ACJ852810 SL852300:SN852810 IP852300:IR852810 WVB786764:WVD787274 WLF786764:WLH787274 WBJ786764:WBL787274 VRN786764:VRP787274 VHR786764:VHT787274 UXV786764:UXX787274 UNZ786764:UOB787274 UED786764:UEF787274 TUH786764:TUJ787274 TKL786764:TKN787274 TAP786764:TAR787274 SQT786764:SQV787274 SGX786764:SGZ787274 RXB786764:RXD787274 RNF786764:RNH787274 RDJ786764:RDL787274 QTN786764:QTP787274 QJR786764:QJT787274 PZV786764:PZX787274 PPZ786764:PQB787274 PGD786764:PGF787274 OWH786764:OWJ787274 OML786764:OMN787274 OCP786764:OCR787274 NST786764:NSV787274 NIX786764:NIZ787274 MZB786764:MZD787274 MPF786764:MPH787274 MFJ786764:MFL787274 LVN786764:LVP787274 LLR786764:LLT787274 LBV786764:LBX787274 KRZ786764:KSB787274 KID786764:KIF787274 JYH786764:JYJ787274 JOL786764:JON787274 JEP786764:JER787274 IUT786764:IUV787274 IKX786764:IKZ787274 IBB786764:IBD787274 HRF786764:HRH787274 HHJ786764:HHL787274 GXN786764:GXP787274 GNR786764:GNT787274 GDV786764:GDX787274 FTZ786764:FUB787274 FKD786764:FKF787274 FAH786764:FAJ787274 EQL786764:EQN787274 EGP786764:EGR787274 DWT786764:DWV787274 DMX786764:DMZ787274 DDB786764:DDD787274 CTF786764:CTH787274 CJJ786764:CJL787274 BZN786764:BZP787274 BPR786764:BPT787274 BFV786764:BFX787274 AVZ786764:AWB787274 AMD786764:AMF787274 ACH786764:ACJ787274 SL786764:SN787274 IP786764:IR787274 WVB721228:WVD721738 WLF721228:WLH721738 WBJ721228:WBL721738 VRN721228:VRP721738 VHR721228:VHT721738 UXV721228:UXX721738 UNZ721228:UOB721738 UED721228:UEF721738 TUH721228:TUJ721738 TKL721228:TKN721738 TAP721228:TAR721738 SQT721228:SQV721738 SGX721228:SGZ721738 RXB721228:RXD721738 RNF721228:RNH721738 RDJ721228:RDL721738 QTN721228:QTP721738 QJR721228:QJT721738 PZV721228:PZX721738 PPZ721228:PQB721738 PGD721228:PGF721738 OWH721228:OWJ721738 OML721228:OMN721738 OCP721228:OCR721738 NST721228:NSV721738 NIX721228:NIZ721738 MZB721228:MZD721738 MPF721228:MPH721738 MFJ721228:MFL721738 LVN721228:LVP721738 LLR721228:LLT721738 LBV721228:LBX721738 KRZ721228:KSB721738 KID721228:KIF721738 JYH721228:JYJ721738 JOL721228:JON721738 JEP721228:JER721738 IUT721228:IUV721738 IKX721228:IKZ721738 IBB721228:IBD721738 HRF721228:HRH721738 HHJ721228:HHL721738 GXN721228:GXP721738 GNR721228:GNT721738 GDV721228:GDX721738 FTZ721228:FUB721738 FKD721228:FKF721738 FAH721228:FAJ721738 EQL721228:EQN721738 EGP721228:EGR721738 DWT721228:DWV721738 DMX721228:DMZ721738 DDB721228:DDD721738 CTF721228:CTH721738 CJJ721228:CJL721738 BZN721228:BZP721738 BPR721228:BPT721738 BFV721228:BFX721738 AVZ721228:AWB721738 AMD721228:AMF721738 ACH721228:ACJ721738 SL721228:SN721738 IP721228:IR721738 WVB655692:WVD656202 WLF655692:WLH656202 WBJ655692:WBL656202 VRN655692:VRP656202 VHR655692:VHT656202 UXV655692:UXX656202 UNZ655692:UOB656202 UED655692:UEF656202 TUH655692:TUJ656202 TKL655692:TKN656202 TAP655692:TAR656202 SQT655692:SQV656202 SGX655692:SGZ656202 RXB655692:RXD656202 RNF655692:RNH656202 RDJ655692:RDL656202 QTN655692:QTP656202 QJR655692:QJT656202 PZV655692:PZX656202 PPZ655692:PQB656202 PGD655692:PGF656202 OWH655692:OWJ656202 OML655692:OMN656202 OCP655692:OCR656202 NST655692:NSV656202 NIX655692:NIZ656202 MZB655692:MZD656202 MPF655692:MPH656202 MFJ655692:MFL656202 LVN655692:LVP656202 LLR655692:LLT656202 LBV655692:LBX656202 KRZ655692:KSB656202 KID655692:KIF656202 JYH655692:JYJ656202 JOL655692:JON656202 JEP655692:JER656202 IUT655692:IUV656202 IKX655692:IKZ656202 IBB655692:IBD656202 HRF655692:HRH656202 HHJ655692:HHL656202 GXN655692:GXP656202 GNR655692:GNT656202 GDV655692:GDX656202 FTZ655692:FUB656202 FKD655692:FKF656202 FAH655692:FAJ656202 EQL655692:EQN656202 EGP655692:EGR656202 DWT655692:DWV656202 DMX655692:DMZ656202 DDB655692:DDD656202 CTF655692:CTH656202 CJJ655692:CJL656202 BZN655692:BZP656202 BPR655692:BPT656202 BFV655692:BFX656202 AVZ655692:AWB656202 AMD655692:AMF656202 ACH655692:ACJ656202 SL655692:SN656202 IP655692:IR656202 WVB590156:WVD590666 WLF590156:WLH590666 WBJ590156:WBL590666 VRN590156:VRP590666 VHR590156:VHT590666 UXV590156:UXX590666 UNZ590156:UOB590666 UED590156:UEF590666 TUH590156:TUJ590666 TKL590156:TKN590666 TAP590156:TAR590666 SQT590156:SQV590666 SGX590156:SGZ590666 RXB590156:RXD590666 RNF590156:RNH590666 RDJ590156:RDL590666 QTN590156:QTP590666 QJR590156:QJT590666 PZV590156:PZX590666 PPZ590156:PQB590666 PGD590156:PGF590666 OWH590156:OWJ590666 OML590156:OMN590666 OCP590156:OCR590666 NST590156:NSV590666 NIX590156:NIZ590666 MZB590156:MZD590666 MPF590156:MPH590666 MFJ590156:MFL590666 LVN590156:LVP590666 LLR590156:LLT590666 LBV590156:LBX590666 KRZ590156:KSB590666 KID590156:KIF590666 JYH590156:JYJ590666 JOL590156:JON590666 JEP590156:JER590666 IUT590156:IUV590666 IKX590156:IKZ590666 IBB590156:IBD590666 HRF590156:HRH590666 HHJ590156:HHL590666 GXN590156:GXP590666 GNR590156:GNT590666 GDV590156:GDX590666 FTZ590156:FUB590666 FKD590156:FKF590666 FAH590156:FAJ590666 EQL590156:EQN590666 EGP590156:EGR590666 DWT590156:DWV590666 DMX590156:DMZ590666 DDB590156:DDD590666 CTF590156:CTH590666 CJJ590156:CJL590666 BZN590156:BZP590666 BPR590156:BPT590666 BFV590156:BFX590666 AVZ590156:AWB590666 AMD590156:AMF590666 ACH590156:ACJ590666 SL590156:SN590666 IP590156:IR590666 WVB524620:WVD525130 WLF524620:WLH525130 WBJ524620:WBL525130 VRN524620:VRP525130 VHR524620:VHT525130 UXV524620:UXX525130 UNZ524620:UOB525130 UED524620:UEF525130 TUH524620:TUJ525130 TKL524620:TKN525130 TAP524620:TAR525130 SQT524620:SQV525130 SGX524620:SGZ525130 RXB524620:RXD525130 RNF524620:RNH525130 RDJ524620:RDL525130 QTN524620:QTP525130 QJR524620:QJT525130 PZV524620:PZX525130 PPZ524620:PQB525130 PGD524620:PGF525130 OWH524620:OWJ525130 OML524620:OMN525130 OCP524620:OCR525130 NST524620:NSV525130 NIX524620:NIZ525130 MZB524620:MZD525130 MPF524620:MPH525130 MFJ524620:MFL525130 LVN524620:LVP525130 LLR524620:LLT525130 LBV524620:LBX525130 KRZ524620:KSB525130 KID524620:KIF525130 JYH524620:JYJ525130 JOL524620:JON525130 JEP524620:JER525130 IUT524620:IUV525130 IKX524620:IKZ525130 IBB524620:IBD525130 HRF524620:HRH525130 HHJ524620:HHL525130 GXN524620:GXP525130 GNR524620:GNT525130 GDV524620:GDX525130 FTZ524620:FUB525130 FKD524620:FKF525130 FAH524620:FAJ525130 EQL524620:EQN525130 EGP524620:EGR525130 DWT524620:DWV525130 DMX524620:DMZ525130 DDB524620:DDD525130 CTF524620:CTH525130 CJJ524620:CJL525130 BZN524620:BZP525130 BPR524620:BPT525130 BFV524620:BFX525130 AVZ524620:AWB525130 AMD524620:AMF525130 ACH524620:ACJ525130 SL524620:SN525130 IP524620:IR525130 WVB459084:WVD459594 WLF459084:WLH459594 WBJ459084:WBL459594 VRN459084:VRP459594 VHR459084:VHT459594 UXV459084:UXX459594 UNZ459084:UOB459594 UED459084:UEF459594 TUH459084:TUJ459594 TKL459084:TKN459594 TAP459084:TAR459594 SQT459084:SQV459594 SGX459084:SGZ459594 RXB459084:RXD459594 RNF459084:RNH459594 RDJ459084:RDL459594 QTN459084:QTP459594 QJR459084:QJT459594 PZV459084:PZX459594 PPZ459084:PQB459594 PGD459084:PGF459594 OWH459084:OWJ459594 OML459084:OMN459594 OCP459084:OCR459594 NST459084:NSV459594 NIX459084:NIZ459594 MZB459084:MZD459594 MPF459084:MPH459594 MFJ459084:MFL459594 LVN459084:LVP459594 LLR459084:LLT459594 LBV459084:LBX459594 KRZ459084:KSB459594 KID459084:KIF459594 JYH459084:JYJ459594 JOL459084:JON459594 JEP459084:JER459594 IUT459084:IUV459594 IKX459084:IKZ459594 IBB459084:IBD459594 HRF459084:HRH459594 HHJ459084:HHL459594 GXN459084:GXP459594 GNR459084:GNT459594 GDV459084:GDX459594 FTZ459084:FUB459594 FKD459084:FKF459594 FAH459084:FAJ459594 EQL459084:EQN459594 EGP459084:EGR459594 DWT459084:DWV459594 DMX459084:DMZ459594 DDB459084:DDD459594 CTF459084:CTH459594 CJJ459084:CJL459594 BZN459084:BZP459594 BPR459084:BPT459594 BFV459084:BFX459594 AVZ459084:AWB459594 AMD459084:AMF459594 ACH459084:ACJ459594 SL459084:SN459594 IP459084:IR459594 WVB393548:WVD394058 WLF393548:WLH394058 WBJ393548:WBL394058 VRN393548:VRP394058 VHR393548:VHT394058 UXV393548:UXX394058 UNZ393548:UOB394058 UED393548:UEF394058 TUH393548:TUJ394058 TKL393548:TKN394058 TAP393548:TAR394058 SQT393548:SQV394058 SGX393548:SGZ394058 RXB393548:RXD394058 RNF393548:RNH394058 RDJ393548:RDL394058 QTN393548:QTP394058 QJR393548:QJT394058 PZV393548:PZX394058 PPZ393548:PQB394058 PGD393548:PGF394058 OWH393548:OWJ394058 OML393548:OMN394058 OCP393548:OCR394058 NST393548:NSV394058 NIX393548:NIZ394058 MZB393548:MZD394058 MPF393548:MPH394058 MFJ393548:MFL394058 LVN393548:LVP394058 LLR393548:LLT394058 LBV393548:LBX394058 KRZ393548:KSB394058 KID393548:KIF394058 JYH393548:JYJ394058 JOL393548:JON394058 JEP393548:JER394058 IUT393548:IUV394058 IKX393548:IKZ394058 IBB393548:IBD394058 HRF393548:HRH394058 HHJ393548:HHL394058 GXN393548:GXP394058 GNR393548:GNT394058 GDV393548:GDX394058 FTZ393548:FUB394058 FKD393548:FKF394058 FAH393548:FAJ394058 EQL393548:EQN394058 EGP393548:EGR394058 DWT393548:DWV394058 DMX393548:DMZ394058 DDB393548:DDD394058 CTF393548:CTH394058 CJJ393548:CJL394058 BZN393548:BZP394058 BPR393548:BPT394058 BFV393548:BFX394058 AVZ393548:AWB394058 AMD393548:AMF394058 ACH393548:ACJ394058 SL393548:SN394058 IP393548:IR394058 WVB328012:WVD328522 WLF328012:WLH328522 WBJ328012:WBL328522 VRN328012:VRP328522 VHR328012:VHT328522 UXV328012:UXX328522 UNZ328012:UOB328522 UED328012:UEF328522 TUH328012:TUJ328522 TKL328012:TKN328522 TAP328012:TAR328522 SQT328012:SQV328522 SGX328012:SGZ328522 RXB328012:RXD328522 RNF328012:RNH328522 RDJ328012:RDL328522 QTN328012:QTP328522 QJR328012:QJT328522 PZV328012:PZX328522 PPZ328012:PQB328522 PGD328012:PGF328522 OWH328012:OWJ328522 OML328012:OMN328522 OCP328012:OCR328522 NST328012:NSV328522 NIX328012:NIZ328522 MZB328012:MZD328522 MPF328012:MPH328522 MFJ328012:MFL328522 LVN328012:LVP328522 LLR328012:LLT328522 LBV328012:LBX328522 KRZ328012:KSB328522 KID328012:KIF328522 JYH328012:JYJ328522 JOL328012:JON328522 JEP328012:JER328522 IUT328012:IUV328522 IKX328012:IKZ328522 IBB328012:IBD328522 HRF328012:HRH328522 HHJ328012:HHL328522 GXN328012:GXP328522 GNR328012:GNT328522 GDV328012:GDX328522 FTZ328012:FUB328522 FKD328012:FKF328522 FAH328012:FAJ328522 EQL328012:EQN328522 EGP328012:EGR328522 DWT328012:DWV328522 DMX328012:DMZ328522 DDB328012:DDD328522 CTF328012:CTH328522 CJJ328012:CJL328522 BZN328012:BZP328522 BPR328012:BPT328522 BFV328012:BFX328522 AVZ328012:AWB328522 AMD328012:AMF328522 ACH328012:ACJ328522 SL328012:SN328522 IP328012:IR328522 WVB262476:WVD262986 WLF262476:WLH262986 WBJ262476:WBL262986 VRN262476:VRP262986 VHR262476:VHT262986 UXV262476:UXX262986 UNZ262476:UOB262986 UED262476:UEF262986 TUH262476:TUJ262986 TKL262476:TKN262986 TAP262476:TAR262986 SQT262476:SQV262986 SGX262476:SGZ262986 RXB262476:RXD262986 RNF262476:RNH262986 RDJ262476:RDL262986 QTN262476:QTP262986 QJR262476:QJT262986 PZV262476:PZX262986 PPZ262476:PQB262986 PGD262476:PGF262986 OWH262476:OWJ262986 OML262476:OMN262986 OCP262476:OCR262986 NST262476:NSV262986 NIX262476:NIZ262986 MZB262476:MZD262986 MPF262476:MPH262986 MFJ262476:MFL262986 LVN262476:LVP262986 LLR262476:LLT262986 LBV262476:LBX262986 KRZ262476:KSB262986 KID262476:KIF262986 JYH262476:JYJ262986 JOL262476:JON262986 JEP262476:JER262986 IUT262476:IUV262986 IKX262476:IKZ262986 IBB262476:IBD262986 HRF262476:HRH262986 HHJ262476:HHL262986 GXN262476:GXP262986 GNR262476:GNT262986 GDV262476:GDX262986 FTZ262476:FUB262986 FKD262476:FKF262986 FAH262476:FAJ262986 EQL262476:EQN262986 EGP262476:EGR262986 DWT262476:DWV262986 DMX262476:DMZ262986 DDB262476:DDD262986 CTF262476:CTH262986 CJJ262476:CJL262986 BZN262476:BZP262986 BPR262476:BPT262986 BFV262476:BFX262986 AVZ262476:AWB262986 AMD262476:AMF262986 ACH262476:ACJ262986 SL262476:SN262986 IP262476:IR262986 WVB196940:WVD197450 WLF196940:WLH197450 WBJ196940:WBL197450 VRN196940:VRP197450 VHR196940:VHT197450 UXV196940:UXX197450 UNZ196940:UOB197450 UED196940:UEF197450 TUH196940:TUJ197450 TKL196940:TKN197450 TAP196940:TAR197450 SQT196940:SQV197450 SGX196940:SGZ197450 RXB196940:RXD197450 RNF196940:RNH197450 RDJ196940:RDL197450 QTN196940:QTP197450 QJR196940:QJT197450 PZV196940:PZX197450 PPZ196940:PQB197450 PGD196940:PGF197450 OWH196940:OWJ197450 OML196940:OMN197450 OCP196940:OCR197450 NST196940:NSV197450 NIX196940:NIZ197450 MZB196940:MZD197450 MPF196940:MPH197450 MFJ196940:MFL197450 LVN196940:LVP197450 LLR196940:LLT197450 LBV196940:LBX197450 KRZ196940:KSB197450 KID196940:KIF197450 JYH196940:JYJ197450 JOL196940:JON197450 JEP196940:JER197450 IUT196940:IUV197450 IKX196940:IKZ197450 IBB196940:IBD197450 HRF196940:HRH197450 HHJ196940:HHL197450 GXN196940:GXP197450 GNR196940:GNT197450 GDV196940:GDX197450 FTZ196940:FUB197450 FKD196940:FKF197450 FAH196940:FAJ197450 EQL196940:EQN197450 EGP196940:EGR197450 DWT196940:DWV197450 DMX196940:DMZ197450 DDB196940:DDD197450 CTF196940:CTH197450 CJJ196940:CJL197450 BZN196940:BZP197450 BPR196940:BPT197450 BFV196940:BFX197450 AVZ196940:AWB197450 AMD196940:AMF197450 ACH196940:ACJ197450 SL196940:SN197450 IP196940:IR197450 WVB131404:WVD131914 WLF131404:WLH131914 WBJ131404:WBL131914 VRN131404:VRP131914 VHR131404:VHT131914 UXV131404:UXX131914 UNZ131404:UOB131914 UED131404:UEF131914 TUH131404:TUJ131914 TKL131404:TKN131914 TAP131404:TAR131914 SQT131404:SQV131914 SGX131404:SGZ131914 RXB131404:RXD131914 RNF131404:RNH131914 RDJ131404:RDL131914 QTN131404:QTP131914 QJR131404:QJT131914 PZV131404:PZX131914 PPZ131404:PQB131914 PGD131404:PGF131914 OWH131404:OWJ131914 OML131404:OMN131914 OCP131404:OCR131914 NST131404:NSV131914 NIX131404:NIZ131914 MZB131404:MZD131914 MPF131404:MPH131914 MFJ131404:MFL131914 LVN131404:LVP131914 LLR131404:LLT131914 LBV131404:LBX131914 KRZ131404:KSB131914 KID131404:KIF131914 JYH131404:JYJ131914 JOL131404:JON131914 JEP131404:JER131914 IUT131404:IUV131914 IKX131404:IKZ131914 IBB131404:IBD131914 HRF131404:HRH131914 HHJ131404:HHL131914 GXN131404:GXP131914 GNR131404:GNT131914 GDV131404:GDX131914 FTZ131404:FUB131914 FKD131404:FKF131914 FAH131404:FAJ131914 EQL131404:EQN131914 EGP131404:EGR131914 DWT131404:DWV131914 DMX131404:DMZ131914 DDB131404:DDD131914 CTF131404:CTH131914 CJJ131404:CJL131914 BZN131404:BZP131914 BPR131404:BPT131914 BFV131404:BFX131914 AVZ131404:AWB131914 AMD131404:AMF131914 ACH131404:ACJ131914 SL131404:SN131914 IP131404:IR131914 WVB65868:WVD66378 WLF65868:WLH66378 WBJ65868:WBL66378 VRN65868:VRP66378 VHR65868:VHT66378 UXV65868:UXX66378 UNZ65868:UOB66378 UED65868:UEF66378 TUH65868:TUJ66378 TKL65868:TKN66378 TAP65868:TAR66378 SQT65868:SQV66378 SGX65868:SGZ66378 RXB65868:RXD66378 RNF65868:RNH66378 RDJ65868:RDL66378 QTN65868:QTP66378 QJR65868:QJT66378 PZV65868:PZX66378 PPZ65868:PQB66378 PGD65868:PGF66378 OWH65868:OWJ66378 OML65868:OMN66378 OCP65868:OCR66378 NST65868:NSV66378 NIX65868:NIZ66378 MZB65868:MZD66378 MPF65868:MPH66378 MFJ65868:MFL66378 LVN65868:LVP66378 LLR65868:LLT66378 LBV65868:LBX66378 KRZ65868:KSB66378 KID65868:KIF66378 JYH65868:JYJ66378 JOL65868:JON66378 JEP65868:JER66378 IUT65868:IUV66378 IKX65868:IKZ66378 IBB65868:IBD66378 HRF65868:HRH66378 HHJ65868:HHL66378 GXN65868:GXP66378 GNR65868:GNT66378 GDV65868:GDX66378 FTZ65868:FUB66378 FKD65868:FKF66378 FAH65868:FAJ66378 EQL65868:EQN66378 EGP65868:EGR66378 DWT65868:DWV66378 DMX65868:DMZ66378 DDB65868:DDD66378 CTF65868:CTH66378 CJJ65868:CJL66378 BZN65868:BZP66378 BPR65868:BPT66378 BFV65868:BFX66378 AVZ65868:AWB66378 AMD65868:AMF66378 ACH65868:ACJ66378 SL65868:SN66378 IP65868:IR66378 WVB332:WVD842 WLF332:WLH842 WBJ332:WBL842 VRN332:VRP842 VHR332:VHT842 UXV332:UXX842 UNZ332:UOB842 UED332:UEF842 TUH332:TUJ842 TKL332:TKN842 TAP332:TAR842 SQT332:SQV842 SGX332:SGZ842 RXB332:RXD842 RNF332:RNH842 RDJ332:RDL842 QTN332:QTP842 QJR332:QJT842 PZV332:PZX842 PPZ332:PQB842 PGD332:PGF842 OWH332:OWJ842 OML332:OMN842 OCP332:OCR842 NST332:NSV842 NIX332:NIZ842 MZB332:MZD842 MPF332:MPH842 MFJ332:MFL842 LVN332:LVP842 LLR332:LLT842 LBV332:LBX842 KRZ332:KSB842 KID332:KIF842 JYH332:JYJ842 JOL332:JON842 JEP332:JER842 IUT332:IUV842 IKX332:IKZ842 IBB332:IBD842 HRF332:HRH842 HHJ332:HHL842 GXN332:GXP842 GNR332:GNT842 GDV332:GDX842 FTZ332:FUB842 FKD332:FKF842 FAH332:FAJ842 EQL332:EQN842 EGP332:EGR842 DWT332:DWV842 DMX332:DMZ842 DDB332:DDD842 CTF332:CTH842 CJJ332:CJL842 BZN332:BZP842 BPR332:BPT842 BFV332:BFX842 AVZ332:AWB842 AMD332:AMF842 ACH332:ACJ842 SL332:SN842 IP332:IR842 C65868:E66378 C131404:E131914 C196940:E197450 C262476:E262986 C328012:E328522 C393548:E394058 C459084:E459594 C524620:E525130 C590156:E590666 C655692:E656202 C721228:E721738 C786764:E787274 C852300:E852810 C917836:E918346 C983372:E983882 B65799:B66378 B131335:B131914 B196871:B197450 B262407:B262986 B327943:B328522 B393479:B394058 B459015:B459594 B524551:B525130 B590087:B590666 B655623:B656202 B721159:B721738 B786695:B787274 B852231:B852810 B917767:B918346 B983303:B983882 WWB983047 WMF983047 WCJ983047 VSN983047 VIR983047 UYV983047 UOZ983047 UFD983047 TVH983047 TLL983047 TBP983047 SRT983047 SHX983047 RYB983047 ROF983047 REJ983047 QUN983047 QKR983047 QAV983047 PQZ983047 PHD983047 OXH983047 ONL983047 ODP983047 NTT983047 NJX983047 NAB983047 MQF983047 MGJ983047 LWN983047 LMR983047 LCV983047 KSZ983047 KJD983047 JZH983047 JPL983047 JFP983047 IVT983047 ILX983047 ICB983047 HSF983047 HIJ983047 GYN983047 GOR983047 GEV983047 FUZ983047 FLD983047 FBH983047 ERL983047 EHP983047 DXT983047 DNX983047 DEB983047 CUF983047 CKJ983047 CAN983047 BQR983047 BGV983047 AWZ983047 AND983047 ADH983047 TL983047 JP983047 AH983047 WWB917511 WMF917511 WCJ917511 VSN917511 VIR917511 UYV917511 UOZ917511 UFD917511 TVH917511 TLL917511 TBP917511 SRT917511 SHX917511 RYB917511 ROF917511 REJ917511 QUN917511 QKR917511 QAV917511 PQZ917511 PHD917511 OXH917511 ONL917511 ODP917511 NTT917511 NJX917511 NAB917511 MQF917511 MGJ917511 LWN917511 LMR917511 LCV917511 KSZ917511 KJD917511 JZH917511 JPL917511 JFP917511 IVT917511 ILX917511 ICB917511 HSF917511 HIJ917511 GYN917511 GOR917511 GEV917511 FUZ917511 FLD917511 FBH917511 ERL917511 EHP917511 DXT917511 DNX917511 DEB917511 CUF917511 CKJ917511 CAN917511 BQR917511 BGV917511 AWZ917511 AND917511 ADH917511 TL917511 JP917511 AH917511 WWB851975 WMF851975 WCJ851975 VSN851975 VIR851975 UYV851975 UOZ851975 UFD851975 TVH851975 TLL851975 TBP851975 SRT851975 SHX851975 RYB851975 ROF851975 REJ851975 QUN851975 QKR851975 QAV851975 PQZ851975 PHD851975 OXH851975 ONL851975 ODP851975 NTT851975 NJX851975 NAB851975 MQF851975 MGJ851975 LWN851975 LMR851975 LCV851975 KSZ851975 KJD851975 JZH851975 JPL851975 JFP851975 IVT851975 ILX851975 ICB851975 HSF851975 HIJ851975 GYN851975 GOR851975 GEV851975 FUZ851975 FLD851975 FBH851975 ERL851975 EHP851975 DXT851975 DNX851975 DEB851975 CUF851975 CKJ851975 CAN851975 BQR851975 BGV851975 AWZ851975 AND851975 ADH851975 TL851975 JP851975 AH851975 WWB786439 WMF786439 WCJ786439 VSN786439 VIR786439 UYV786439 UOZ786439 UFD786439 TVH786439 TLL786439 TBP786439 SRT786439 SHX786439 RYB786439 ROF786439 REJ786439 QUN786439 QKR786439 QAV786439 PQZ786439 PHD786439 OXH786439 ONL786439 ODP786439 NTT786439 NJX786439 NAB786439 MQF786439 MGJ786439 LWN786439 LMR786439 LCV786439 KSZ786439 KJD786439 JZH786439 JPL786439 JFP786439 IVT786439 ILX786439 ICB786439 HSF786439 HIJ786439 GYN786439 GOR786439 GEV786439 FUZ786439 FLD786439 FBH786439 ERL786439 EHP786439 DXT786439 DNX786439 DEB786439 CUF786439 CKJ786439 CAN786439 BQR786439 BGV786439 AWZ786439 AND786439 ADH786439 TL786439 JP786439 AH786439 WWB720903 WMF720903 WCJ720903 VSN720903 VIR720903 UYV720903 UOZ720903 UFD720903 TVH720903 TLL720903 TBP720903 SRT720903 SHX720903 RYB720903 ROF720903 REJ720903 QUN720903 QKR720903 QAV720903 PQZ720903 PHD720903 OXH720903 ONL720903 ODP720903 NTT720903 NJX720903 NAB720903 MQF720903 MGJ720903 LWN720903 LMR720903 LCV720903 KSZ720903 KJD720903 JZH720903 JPL720903 JFP720903 IVT720903 ILX720903 ICB720903 HSF720903 HIJ720903 GYN720903 GOR720903 GEV720903 FUZ720903 FLD720903 FBH720903 ERL720903 EHP720903 DXT720903 DNX720903 DEB720903 CUF720903 CKJ720903 CAN720903 BQR720903 BGV720903 AWZ720903 AND720903 ADH720903 TL720903 JP720903 AH720903 WWB655367 WMF655367 WCJ655367 VSN655367 VIR655367 UYV655367 UOZ655367 UFD655367 TVH655367 TLL655367 TBP655367 SRT655367 SHX655367 RYB655367 ROF655367 REJ655367 QUN655367 QKR655367 QAV655367 PQZ655367 PHD655367 OXH655367 ONL655367 ODP655367 NTT655367 NJX655367 NAB655367 MQF655367 MGJ655367 LWN655367 LMR655367 LCV655367 KSZ655367 KJD655367 JZH655367 JPL655367 JFP655367 IVT655367 ILX655367 ICB655367 HSF655367 HIJ655367 GYN655367 GOR655367 GEV655367 FUZ655367 FLD655367 FBH655367 ERL655367 EHP655367 DXT655367 DNX655367 DEB655367 CUF655367 CKJ655367 CAN655367 BQR655367 BGV655367 AWZ655367 AND655367 ADH655367 TL655367 JP655367 AH655367 WWB589831 WMF589831 WCJ589831 VSN589831 VIR589831 UYV589831 UOZ589831 UFD589831 TVH589831 TLL589831 TBP589831 SRT589831 SHX589831 RYB589831 ROF589831 REJ589831 QUN589831 QKR589831 QAV589831 PQZ589831 PHD589831 OXH589831 ONL589831 ODP589831 NTT589831 NJX589831 NAB589831 MQF589831 MGJ589831 LWN589831 LMR589831 LCV589831 KSZ589831 KJD589831 JZH589831 JPL589831 JFP589831 IVT589831 ILX589831 ICB589831 HSF589831 HIJ589831 GYN589831 GOR589831 GEV589831 FUZ589831 FLD589831 FBH589831 ERL589831 EHP589831 DXT589831 DNX589831 DEB589831 CUF589831 CKJ589831 CAN589831 BQR589831 BGV589831 AWZ589831 AND589831 ADH589831 TL589831 JP589831 AH589831 WWB524295 WMF524295 WCJ524295 VSN524295 VIR524295 UYV524295 UOZ524295 UFD524295 TVH524295 TLL524295 TBP524295 SRT524295 SHX524295 RYB524295 ROF524295 REJ524295 QUN524295 QKR524295 QAV524295 PQZ524295 PHD524295 OXH524295 ONL524295 ODP524295 NTT524295 NJX524295 NAB524295 MQF524295 MGJ524295 LWN524295 LMR524295 LCV524295 KSZ524295 KJD524295 JZH524295 JPL524295 JFP524295 IVT524295 ILX524295 ICB524295 HSF524295 HIJ524295 GYN524295 GOR524295 GEV524295 FUZ524295 FLD524295 FBH524295 ERL524295 EHP524295 DXT524295 DNX524295 DEB524295 CUF524295 CKJ524295 CAN524295 BQR524295 BGV524295 AWZ524295 AND524295 ADH524295 TL524295 JP524295 AH524295 WWB458759 WMF458759 WCJ458759 VSN458759 VIR458759 UYV458759 UOZ458759 UFD458759 TVH458759 TLL458759 TBP458759 SRT458759 SHX458759 RYB458759 ROF458759 REJ458759 QUN458759 QKR458759 QAV458759 PQZ458759 PHD458759 OXH458759 ONL458759 ODP458759 NTT458759 NJX458759 NAB458759 MQF458759 MGJ458759 LWN458759 LMR458759 LCV458759 KSZ458759 KJD458759 JZH458759 JPL458759 JFP458759 IVT458759 ILX458759 ICB458759 HSF458759 HIJ458759 GYN458759 GOR458759 GEV458759 FUZ458759 FLD458759 FBH458759 ERL458759 EHP458759 DXT458759 DNX458759 DEB458759 CUF458759 CKJ458759 CAN458759 BQR458759 BGV458759 AWZ458759 AND458759 ADH458759 TL458759 JP458759 AH458759 WWB393223 WMF393223 WCJ393223 VSN393223 VIR393223 UYV393223 UOZ393223 UFD393223 TVH393223 TLL393223 TBP393223 SRT393223 SHX393223 RYB393223 ROF393223 REJ393223 QUN393223 QKR393223 QAV393223 PQZ393223 PHD393223 OXH393223 ONL393223 ODP393223 NTT393223 NJX393223 NAB393223 MQF393223 MGJ393223 LWN393223 LMR393223 LCV393223 KSZ393223 KJD393223 JZH393223 JPL393223 JFP393223 IVT393223 ILX393223 ICB393223 HSF393223 HIJ393223 GYN393223 GOR393223 GEV393223 FUZ393223 FLD393223 FBH393223 ERL393223 EHP393223 DXT393223 DNX393223 DEB393223 CUF393223 CKJ393223 CAN393223 BQR393223 BGV393223 AWZ393223 AND393223 ADH393223 TL393223 JP393223 AH393223 WWB327687 WMF327687 WCJ327687 VSN327687 VIR327687 UYV327687 UOZ327687 UFD327687 TVH327687 TLL327687 TBP327687 SRT327687 SHX327687 RYB327687 ROF327687 REJ327687 QUN327687 QKR327687 QAV327687 PQZ327687 PHD327687 OXH327687 ONL327687 ODP327687 NTT327687 NJX327687 NAB327687 MQF327687 MGJ327687 LWN327687 LMR327687 LCV327687 KSZ327687 KJD327687 JZH327687 JPL327687 JFP327687 IVT327687 ILX327687 ICB327687 HSF327687 HIJ327687 GYN327687 GOR327687 GEV327687 FUZ327687 FLD327687 FBH327687 ERL327687 EHP327687 DXT327687 DNX327687 DEB327687 CUF327687 CKJ327687 CAN327687 BQR327687 BGV327687 AWZ327687 AND327687 ADH327687 TL327687 JP327687 AH327687 WWB262151 WMF262151 WCJ262151 VSN262151 VIR262151 UYV262151 UOZ262151 UFD262151 TVH262151 TLL262151 TBP262151 SRT262151 SHX262151 RYB262151 ROF262151 REJ262151 QUN262151 QKR262151 QAV262151 PQZ262151 PHD262151 OXH262151 ONL262151 ODP262151 NTT262151 NJX262151 NAB262151 MQF262151 MGJ262151 LWN262151 LMR262151 LCV262151 KSZ262151 KJD262151 JZH262151 JPL262151 JFP262151 IVT262151 ILX262151 ICB262151 HSF262151 HIJ262151 GYN262151 GOR262151 GEV262151 FUZ262151 FLD262151 FBH262151 ERL262151 EHP262151 DXT262151 DNX262151 DEB262151 CUF262151 CKJ262151 CAN262151 BQR262151 BGV262151 AWZ262151 AND262151 ADH262151 TL262151 JP262151 AH262151 WWB196615 WMF196615 WCJ196615 VSN196615 VIR196615 UYV196615 UOZ196615 UFD196615 TVH196615 TLL196615 TBP196615 SRT196615 SHX196615 RYB196615 ROF196615 REJ196615 QUN196615 QKR196615 QAV196615 PQZ196615 PHD196615 OXH196615 ONL196615 ODP196615 NTT196615 NJX196615 NAB196615 MQF196615 MGJ196615 LWN196615 LMR196615 LCV196615 KSZ196615 KJD196615 JZH196615 JPL196615 JFP196615 IVT196615 ILX196615 ICB196615 HSF196615 HIJ196615 GYN196615 GOR196615 GEV196615 FUZ196615 FLD196615 FBH196615 ERL196615 EHP196615 DXT196615 DNX196615 DEB196615 CUF196615 CKJ196615 CAN196615 BQR196615 BGV196615 AWZ196615 AND196615 ADH196615 TL196615 JP196615 AH196615 WWB131079 WMF131079 WCJ131079 VSN131079 VIR131079 UYV131079 UOZ131079 UFD131079 TVH131079 TLL131079 TBP131079 SRT131079 SHX131079 RYB131079 ROF131079 REJ131079 QUN131079 QKR131079 QAV131079 PQZ131079 PHD131079 OXH131079 ONL131079 ODP131079 NTT131079 NJX131079 NAB131079 MQF131079 MGJ131079 LWN131079 LMR131079 LCV131079 KSZ131079 KJD131079 JZH131079 JPL131079 JFP131079 IVT131079 ILX131079 ICB131079 HSF131079 HIJ131079 GYN131079 GOR131079 GEV131079 FUZ131079 FLD131079 FBH131079 ERL131079 EHP131079 DXT131079 DNX131079 DEB131079 CUF131079 CKJ131079 CAN131079 BQR131079 BGV131079 AWZ131079 AND131079 ADH131079 TL131079 JP131079 AH131079 WWB65543 WMF65543 WCJ65543 VSN65543 VIR65543 UYV65543 UOZ65543 UFD65543 TVH65543 TLL65543 TBP65543 SRT65543 SHX65543 RYB65543 ROF65543 REJ65543 QUN65543 QKR65543 QAV65543 PQZ65543 PHD65543 OXH65543 ONL65543 ODP65543 NTT65543 NJX65543 NAB65543 MQF65543 MGJ65543 LWN65543 LMR65543 LCV65543 KSZ65543 KJD65543 JZH65543 JPL65543 JFP65543 IVT65543 ILX65543 ICB65543 HSF65543 HIJ65543 GYN65543 GOR65543 GEV65543 FUZ65543 FLD65543 FBH65543 ERL65543 EHP65543 DXT65543 DNX65543 DEB65543 CUF65543 CKJ65543 CAN65543 BQR65543 BGV65543 AWZ65543 AND65543 ADH65543 TL65543 JP65543 AH65543 WWB9:WWB14 WMF9:WMF14 WCJ9:WCJ14 VSN9:VSN14 VIR9:VIR14 UYV9:UYV14 UOZ9:UOZ14 UFD9:UFD14 TVH9:TVH14 TLL9:TLL14 TBP9:TBP14 SRT9:SRT14 SHX9:SHX14 RYB9:RYB14 ROF9:ROF14 REJ9:REJ14 QUN9:QUN14 QKR9:QKR14 QAV9:QAV14 PQZ9:PQZ14 PHD9:PHD14 OXH9:OXH14 ONL9:ONL14 ODP9:ODP14 NTT9:NTT14 NJX9:NJX14 NAB9:NAB14 MQF9:MQF14 MGJ9:MGJ14 LWN9:LWN14 LMR9:LMR14 LCV9:LCV14 KSZ9:KSZ14 KJD9:KJD14 JZH9:JZH14 JPL9:JPL14 JFP9:JFP14 IVT9:IVT14 ILX9:ILX14 ICB9:ICB14 HSF9:HSF14 HIJ9:HIJ14 GYN9:GYN14 GOR9:GOR14 GEV9:GEV14 FUZ9:FUZ14 FLD9:FLD14 FBH9:FBH14 ERL9:ERL14 EHP9:EHP14 DXT9:DXT14 DNX9:DNX14 DEB9:DEB14 CUF9:CUF14 CKJ9:CKJ14 CAN9:CAN14 BQR9:BQR14 BGV9:BGV14 AWZ9:AWZ14 AND9:AND14 ADH9:ADH14 TL9:TL14 JP9:JP14 WVU983047:WVU983318 WLY983047:WLY983318 WCC983047:WCC983318 VSG983047:VSG983318 VIK983047:VIK983318 UYO983047:UYO983318 UOS983047:UOS983318 UEW983047:UEW983318 TVA983047:TVA983318 TLE983047:TLE983318 TBI983047:TBI983318 SRM983047:SRM983318 SHQ983047:SHQ983318 RXU983047:RXU983318 RNY983047:RNY983318 REC983047:REC983318 QUG983047:QUG983318 QKK983047:QKK983318 QAO983047:QAO983318 PQS983047:PQS983318 PGW983047:PGW983318 OXA983047:OXA983318 ONE983047:ONE983318 ODI983047:ODI983318 NTM983047:NTM983318 NJQ983047:NJQ983318 MZU983047:MZU983318 MPY983047:MPY983318 MGC983047:MGC983318 LWG983047:LWG983318 LMK983047:LMK983318 LCO983047:LCO983318 KSS983047:KSS983318 KIW983047:KIW983318 JZA983047:JZA983318 JPE983047:JPE983318 JFI983047:JFI983318 IVM983047:IVM983318 ILQ983047:ILQ983318 IBU983047:IBU983318 HRY983047:HRY983318 HIC983047:HIC983318 GYG983047:GYG983318 GOK983047:GOK983318 GEO983047:GEO983318 FUS983047:FUS983318 FKW983047:FKW983318 FBA983047:FBA983318 ERE983047:ERE983318 EHI983047:EHI983318 DXM983047:DXM983318 DNQ983047:DNQ983318 DDU983047:DDU983318 CTY983047:CTY983318 CKC983047:CKC983318 CAG983047:CAG983318 BQK983047:BQK983318 BGO983047:BGO983318 AWS983047:AWS983318 AMW983047:AMW983318 ADA983047:ADA983318 TE983047:TE983318 JI983047:JI983318 AA983047:AA983318 WVU917511:WVU917782 WLY917511:WLY917782 WCC917511:WCC917782 VSG917511:VSG917782 VIK917511:VIK917782 UYO917511:UYO917782 UOS917511:UOS917782 UEW917511:UEW917782 TVA917511:TVA917782 TLE917511:TLE917782 TBI917511:TBI917782 SRM917511:SRM917782 SHQ917511:SHQ917782 RXU917511:RXU917782 RNY917511:RNY917782 REC917511:REC917782 QUG917511:QUG917782 QKK917511:QKK917782 QAO917511:QAO917782 PQS917511:PQS917782 PGW917511:PGW917782 OXA917511:OXA917782 ONE917511:ONE917782 ODI917511:ODI917782 NTM917511:NTM917782 NJQ917511:NJQ917782 MZU917511:MZU917782 MPY917511:MPY917782 MGC917511:MGC917782 LWG917511:LWG917782 LMK917511:LMK917782 LCO917511:LCO917782 KSS917511:KSS917782 KIW917511:KIW917782 JZA917511:JZA917782 JPE917511:JPE917782 JFI917511:JFI917782 IVM917511:IVM917782 ILQ917511:ILQ917782 IBU917511:IBU917782 HRY917511:HRY917782 HIC917511:HIC917782 GYG917511:GYG917782 GOK917511:GOK917782 GEO917511:GEO917782 FUS917511:FUS917782 FKW917511:FKW917782 FBA917511:FBA917782 ERE917511:ERE917782 EHI917511:EHI917782 DXM917511:DXM917782 DNQ917511:DNQ917782 DDU917511:DDU917782 CTY917511:CTY917782 CKC917511:CKC917782 CAG917511:CAG917782 BQK917511:BQK917782 BGO917511:BGO917782 AWS917511:AWS917782 AMW917511:AMW917782 ADA917511:ADA917782 TE917511:TE917782 JI917511:JI917782 AA917511:AA917782 WVU851975:WVU852246 WLY851975:WLY852246 WCC851975:WCC852246 VSG851975:VSG852246 VIK851975:VIK852246 UYO851975:UYO852246 UOS851975:UOS852246 UEW851975:UEW852246 TVA851975:TVA852246 TLE851975:TLE852246 TBI851975:TBI852246 SRM851975:SRM852246 SHQ851975:SHQ852246 RXU851975:RXU852246 RNY851975:RNY852246 REC851975:REC852246 QUG851975:QUG852246 QKK851975:QKK852246 QAO851975:QAO852246 PQS851975:PQS852246 PGW851975:PGW852246 OXA851975:OXA852246 ONE851975:ONE852246 ODI851975:ODI852246 NTM851975:NTM852246 NJQ851975:NJQ852246 MZU851975:MZU852246 MPY851975:MPY852246 MGC851975:MGC852246 LWG851975:LWG852246 LMK851975:LMK852246 LCO851975:LCO852246 KSS851975:KSS852246 KIW851975:KIW852246 JZA851975:JZA852246 JPE851975:JPE852246 JFI851975:JFI852246 IVM851975:IVM852246 ILQ851975:ILQ852246 IBU851975:IBU852246 HRY851975:HRY852246 HIC851975:HIC852246 GYG851975:GYG852246 GOK851975:GOK852246 GEO851975:GEO852246 FUS851975:FUS852246 FKW851975:FKW852246 FBA851975:FBA852246 ERE851975:ERE852246 EHI851975:EHI852246 DXM851975:DXM852246 DNQ851975:DNQ852246 DDU851975:DDU852246 CTY851975:CTY852246 CKC851975:CKC852246 CAG851975:CAG852246 BQK851975:BQK852246 BGO851975:BGO852246 AWS851975:AWS852246 AMW851975:AMW852246 ADA851975:ADA852246 TE851975:TE852246 JI851975:JI852246 AA851975:AA852246 WVU786439:WVU786710 WLY786439:WLY786710 WCC786439:WCC786710 VSG786439:VSG786710 VIK786439:VIK786710 UYO786439:UYO786710 UOS786439:UOS786710 UEW786439:UEW786710 TVA786439:TVA786710 TLE786439:TLE786710 TBI786439:TBI786710 SRM786439:SRM786710 SHQ786439:SHQ786710 RXU786439:RXU786710 RNY786439:RNY786710 REC786439:REC786710 QUG786439:QUG786710 QKK786439:QKK786710 QAO786439:QAO786710 PQS786439:PQS786710 PGW786439:PGW786710 OXA786439:OXA786710 ONE786439:ONE786710 ODI786439:ODI786710 NTM786439:NTM786710 NJQ786439:NJQ786710 MZU786439:MZU786710 MPY786439:MPY786710 MGC786439:MGC786710 LWG786439:LWG786710 LMK786439:LMK786710 LCO786439:LCO786710 KSS786439:KSS786710 KIW786439:KIW786710 JZA786439:JZA786710 JPE786439:JPE786710 JFI786439:JFI786710 IVM786439:IVM786710 ILQ786439:ILQ786710 IBU786439:IBU786710 HRY786439:HRY786710 HIC786439:HIC786710 GYG786439:GYG786710 GOK786439:GOK786710 GEO786439:GEO786710 FUS786439:FUS786710 FKW786439:FKW786710 FBA786439:FBA786710 ERE786439:ERE786710 EHI786439:EHI786710 DXM786439:DXM786710 DNQ786439:DNQ786710 DDU786439:DDU786710 CTY786439:CTY786710 CKC786439:CKC786710 CAG786439:CAG786710 BQK786439:BQK786710 BGO786439:BGO786710 AWS786439:AWS786710 AMW786439:AMW786710 ADA786439:ADA786710 TE786439:TE786710 JI786439:JI786710 AA786439:AA786710 WVU720903:WVU721174 WLY720903:WLY721174 WCC720903:WCC721174 VSG720903:VSG721174 VIK720903:VIK721174 UYO720903:UYO721174 UOS720903:UOS721174 UEW720903:UEW721174 TVA720903:TVA721174 TLE720903:TLE721174 TBI720903:TBI721174 SRM720903:SRM721174 SHQ720903:SHQ721174 RXU720903:RXU721174 RNY720903:RNY721174 REC720903:REC721174 QUG720903:QUG721174 QKK720903:QKK721174 QAO720903:QAO721174 PQS720903:PQS721174 PGW720903:PGW721174 OXA720903:OXA721174 ONE720903:ONE721174 ODI720903:ODI721174 NTM720903:NTM721174 NJQ720903:NJQ721174 MZU720903:MZU721174 MPY720903:MPY721174 MGC720903:MGC721174 LWG720903:LWG721174 LMK720903:LMK721174 LCO720903:LCO721174 KSS720903:KSS721174 KIW720903:KIW721174 JZA720903:JZA721174 JPE720903:JPE721174 JFI720903:JFI721174 IVM720903:IVM721174 ILQ720903:ILQ721174 IBU720903:IBU721174 HRY720903:HRY721174 HIC720903:HIC721174 GYG720903:GYG721174 GOK720903:GOK721174 GEO720903:GEO721174 FUS720903:FUS721174 FKW720903:FKW721174 FBA720903:FBA721174 ERE720903:ERE721174 EHI720903:EHI721174 DXM720903:DXM721174 DNQ720903:DNQ721174 DDU720903:DDU721174 CTY720903:CTY721174 CKC720903:CKC721174 CAG720903:CAG721174 BQK720903:BQK721174 BGO720903:BGO721174 AWS720903:AWS721174 AMW720903:AMW721174 ADA720903:ADA721174 TE720903:TE721174 JI720903:JI721174 AA720903:AA721174 WVU655367:WVU655638 WLY655367:WLY655638 WCC655367:WCC655638 VSG655367:VSG655638 VIK655367:VIK655638 UYO655367:UYO655638 UOS655367:UOS655638 UEW655367:UEW655638 TVA655367:TVA655638 TLE655367:TLE655638 TBI655367:TBI655638 SRM655367:SRM655638 SHQ655367:SHQ655638 RXU655367:RXU655638 RNY655367:RNY655638 REC655367:REC655638 QUG655367:QUG655638 QKK655367:QKK655638 QAO655367:QAO655638 PQS655367:PQS655638 PGW655367:PGW655638 OXA655367:OXA655638 ONE655367:ONE655638 ODI655367:ODI655638 NTM655367:NTM655638 NJQ655367:NJQ655638 MZU655367:MZU655638 MPY655367:MPY655638 MGC655367:MGC655638 LWG655367:LWG655638 LMK655367:LMK655638 LCO655367:LCO655638 KSS655367:KSS655638 KIW655367:KIW655638 JZA655367:JZA655638 JPE655367:JPE655638 JFI655367:JFI655638 IVM655367:IVM655638 ILQ655367:ILQ655638 IBU655367:IBU655638 HRY655367:HRY655638 HIC655367:HIC655638 GYG655367:GYG655638 GOK655367:GOK655638 GEO655367:GEO655638 FUS655367:FUS655638 FKW655367:FKW655638 FBA655367:FBA655638 ERE655367:ERE655638 EHI655367:EHI655638 DXM655367:DXM655638 DNQ655367:DNQ655638 DDU655367:DDU655638 CTY655367:CTY655638 CKC655367:CKC655638 CAG655367:CAG655638 BQK655367:BQK655638 BGO655367:BGO655638 AWS655367:AWS655638 AMW655367:AMW655638 ADA655367:ADA655638 TE655367:TE655638 JI655367:JI655638 AA655367:AA655638 WVU589831:WVU590102 WLY589831:WLY590102 WCC589831:WCC590102 VSG589831:VSG590102 VIK589831:VIK590102 UYO589831:UYO590102 UOS589831:UOS590102 UEW589831:UEW590102 TVA589831:TVA590102 TLE589831:TLE590102 TBI589831:TBI590102 SRM589831:SRM590102 SHQ589831:SHQ590102 RXU589831:RXU590102 RNY589831:RNY590102 REC589831:REC590102 QUG589831:QUG590102 QKK589831:QKK590102 QAO589831:QAO590102 PQS589831:PQS590102 PGW589831:PGW590102 OXA589831:OXA590102 ONE589831:ONE590102 ODI589831:ODI590102 NTM589831:NTM590102 NJQ589831:NJQ590102 MZU589831:MZU590102 MPY589831:MPY590102 MGC589831:MGC590102 LWG589831:LWG590102 LMK589831:LMK590102 LCO589831:LCO590102 KSS589831:KSS590102 KIW589831:KIW590102 JZA589831:JZA590102 JPE589831:JPE590102 JFI589831:JFI590102 IVM589831:IVM590102 ILQ589831:ILQ590102 IBU589831:IBU590102 HRY589831:HRY590102 HIC589831:HIC590102 GYG589831:GYG590102 GOK589831:GOK590102 GEO589831:GEO590102 FUS589831:FUS590102 FKW589831:FKW590102 FBA589831:FBA590102 ERE589831:ERE590102 EHI589831:EHI590102 DXM589831:DXM590102 DNQ589831:DNQ590102 DDU589831:DDU590102 CTY589831:CTY590102 CKC589831:CKC590102 CAG589831:CAG590102 BQK589831:BQK590102 BGO589831:BGO590102 AWS589831:AWS590102 AMW589831:AMW590102 ADA589831:ADA590102 TE589831:TE590102 JI589831:JI590102 AA589831:AA590102 WVU524295:WVU524566 WLY524295:WLY524566 WCC524295:WCC524566 VSG524295:VSG524566 VIK524295:VIK524566 UYO524295:UYO524566 UOS524295:UOS524566 UEW524295:UEW524566 TVA524295:TVA524566 TLE524295:TLE524566 TBI524295:TBI524566 SRM524295:SRM524566 SHQ524295:SHQ524566 RXU524295:RXU524566 RNY524295:RNY524566 REC524295:REC524566 QUG524295:QUG524566 QKK524295:QKK524566 QAO524295:QAO524566 PQS524295:PQS524566 PGW524295:PGW524566 OXA524295:OXA524566 ONE524295:ONE524566 ODI524295:ODI524566 NTM524295:NTM524566 NJQ524295:NJQ524566 MZU524295:MZU524566 MPY524295:MPY524566 MGC524295:MGC524566 LWG524295:LWG524566 LMK524295:LMK524566 LCO524295:LCO524566 KSS524295:KSS524566 KIW524295:KIW524566 JZA524295:JZA524566 JPE524295:JPE524566 JFI524295:JFI524566 IVM524295:IVM524566 ILQ524295:ILQ524566 IBU524295:IBU524566 HRY524295:HRY524566 HIC524295:HIC524566 GYG524295:GYG524566 GOK524295:GOK524566 GEO524295:GEO524566 FUS524295:FUS524566 FKW524295:FKW524566 FBA524295:FBA524566 ERE524295:ERE524566 EHI524295:EHI524566 DXM524295:DXM524566 DNQ524295:DNQ524566 DDU524295:DDU524566 CTY524295:CTY524566 CKC524295:CKC524566 CAG524295:CAG524566 BQK524295:BQK524566 BGO524295:BGO524566 AWS524295:AWS524566 AMW524295:AMW524566 ADA524295:ADA524566 TE524295:TE524566 JI524295:JI524566 AA524295:AA524566 WVU458759:WVU459030 WLY458759:WLY459030 WCC458759:WCC459030 VSG458759:VSG459030 VIK458759:VIK459030 UYO458759:UYO459030 UOS458759:UOS459030 UEW458759:UEW459030 TVA458759:TVA459030 TLE458759:TLE459030 TBI458759:TBI459030 SRM458759:SRM459030 SHQ458759:SHQ459030 RXU458759:RXU459030 RNY458759:RNY459030 REC458759:REC459030 QUG458759:QUG459030 QKK458759:QKK459030 QAO458759:QAO459030 PQS458759:PQS459030 PGW458759:PGW459030 OXA458759:OXA459030 ONE458759:ONE459030 ODI458759:ODI459030 NTM458759:NTM459030 NJQ458759:NJQ459030 MZU458759:MZU459030 MPY458759:MPY459030 MGC458759:MGC459030 LWG458759:LWG459030 LMK458759:LMK459030 LCO458759:LCO459030 KSS458759:KSS459030 KIW458759:KIW459030 JZA458759:JZA459030 JPE458759:JPE459030 JFI458759:JFI459030 IVM458759:IVM459030 ILQ458759:ILQ459030 IBU458759:IBU459030 HRY458759:HRY459030 HIC458759:HIC459030 GYG458759:GYG459030 GOK458759:GOK459030 GEO458759:GEO459030 FUS458759:FUS459030 FKW458759:FKW459030 FBA458759:FBA459030 ERE458759:ERE459030 EHI458759:EHI459030 DXM458759:DXM459030 DNQ458759:DNQ459030 DDU458759:DDU459030 CTY458759:CTY459030 CKC458759:CKC459030 CAG458759:CAG459030 BQK458759:BQK459030 BGO458759:BGO459030 AWS458759:AWS459030 AMW458759:AMW459030 ADA458759:ADA459030 TE458759:TE459030 JI458759:JI459030 AA458759:AA459030 WVU393223:WVU393494 WLY393223:WLY393494 WCC393223:WCC393494 VSG393223:VSG393494 VIK393223:VIK393494 UYO393223:UYO393494 UOS393223:UOS393494 UEW393223:UEW393494 TVA393223:TVA393494 TLE393223:TLE393494 TBI393223:TBI393494 SRM393223:SRM393494 SHQ393223:SHQ393494 RXU393223:RXU393494 RNY393223:RNY393494 REC393223:REC393494 QUG393223:QUG393494 QKK393223:QKK393494 QAO393223:QAO393494 PQS393223:PQS393494 PGW393223:PGW393494 OXA393223:OXA393494 ONE393223:ONE393494 ODI393223:ODI393494 NTM393223:NTM393494 NJQ393223:NJQ393494 MZU393223:MZU393494 MPY393223:MPY393494 MGC393223:MGC393494 LWG393223:LWG393494 LMK393223:LMK393494 LCO393223:LCO393494 KSS393223:KSS393494 KIW393223:KIW393494 JZA393223:JZA393494 JPE393223:JPE393494 JFI393223:JFI393494 IVM393223:IVM393494 ILQ393223:ILQ393494 IBU393223:IBU393494 HRY393223:HRY393494 HIC393223:HIC393494 GYG393223:GYG393494 GOK393223:GOK393494 GEO393223:GEO393494 FUS393223:FUS393494 FKW393223:FKW393494 FBA393223:FBA393494 ERE393223:ERE393494 EHI393223:EHI393494 DXM393223:DXM393494 DNQ393223:DNQ393494 DDU393223:DDU393494 CTY393223:CTY393494 CKC393223:CKC393494 CAG393223:CAG393494 BQK393223:BQK393494 BGO393223:BGO393494 AWS393223:AWS393494 AMW393223:AMW393494 ADA393223:ADA393494 TE393223:TE393494 JI393223:JI393494 AA393223:AA393494 WVU327687:WVU327958 WLY327687:WLY327958 WCC327687:WCC327958 VSG327687:VSG327958 VIK327687:VIK327958 UYO327687:UYO327958 UOS327687:UOS327958 UEW327687:UEW327958 TVA327687:TVA327958 TLE327687:TLE327958 TBI327687:TBI327958 SRM327687:SRM327958 SHQ327687:SHQ327958 RXU327687:RXU327958 RNY327687:RNY327958 REC327687:REC327958 QUG327687:QUG327958 QKK327687:QKK327958 QAO327687:QAO327958 PQS327687:PQS327958 PGW327687:PGW327958 OXA327687:OXA327958 ONE327687:ONE327958 ODI327687:ODI327958 NTM327687:NTM327958 NJQ327687:NJQ327958 MZU327687:MZU327958 MPY327687:MPY327958 MGC327687:MGC327958 LWG327687:LWG327958 LMK327687:LMK327958 LCO327687:LCO327958 KSS327687:KSS327958 KIW327687:KIW327958 JZA327687:JZA327958 JPE327687:JPE327958 JFI327687:JFI327958 IVM327687:IVM327958 ILQ327687:ILQ327958 IBU327687:IBU327958 HRY327687:HRY327958 HIC327687:HIC327958 GYG327687:GYG327958 GOK327687:GOK327958 GEO327687:GEO327958 FUS327687:FUS327958 FKW327687:FKW327958 FBA327687:FBA327958 ERE327687:ERE327958 EHI327687:EHI327958 DXM327687:DXM327958 DNQ327687:DNQ327958 DDU327687:DDU327958 CTY327687:CTY327958 CKC327687:CKC327958 CAG327687:CAG327958 BQK327687:BQK327958 BGO327687:BGO327958 AWS327687:AWS327958 AMW327687:AMW327958 ADA327687:ADA327958 TE327687:TE327958 JI327687:JI327958 AA327687:AA327958 WVU262151:WVU262422 WLY262151:WLY262422 WCC262151:WCC262422 VSG262151:VSG262422 VIK262151:VIK262422 UYO262151:UYO262422 UOS262151:UOS262422 UEW262151:UEW262422 TVA262151:TVA262422 TLE262151:TLE262422 TBI262151:TBI262422 SRM262151:SRM262422 SHQ262151:SHQ262422 RXU262151:RXU262422 RNY262151:RNY262422 REC262151:REC262422 QUG262151:QUG262422 QKK262151:QKK262422 QAO262151:QAO262422 PQS262151:PQS262422 PGW262151:PGW262422 OXA262151:OXA262422 ONE262151:ONE262422 ODI262151:ODI262422 NTM262151:NTM262422 NJQ262151:NJQ262422 MZU262151:MZU262422 MPY262151:MPY262422 MGC262151:MGC262422 LWG262151:LWG262422 LMK262151:LMK262422 LCO262151:LCO262422 KSS262151:KSS262422 KIW262151:KIW262422 JZA262151:JZA262422 JPE262151:JPE262422 JFI262151:JFI262422 IVM262151:IVM262422 ILQ262151:ILQ262422 IBU262151:IBU262422 HRY262151:HRY262422 HIC262151:HIC262422 GYG262151:GYG262422 GOK262151:GOK262422 GEO262151:GEO262422 FUS262151:FUS262422 FKW262151:FKW262422 FBA262151:FBA262422 ERE262151:ERE262422 EHI262151:EHI262422 DXM262151:DXM262422 DNQ262151:DNQ262422 DDU262151:DDU262422 CTY262151:CTY262422 CKC262151:CKC262422 CAG262151:CAG262422 BQK262151:BQK262422 BGO262151:BGO262422 AWS262151:AWS262422 AMW262151:AMW262422 ADA262151:ADA262422 TE262151:TE262422 JI262151:JI262422 AA262151:AA262422 WVU196615:WVU196886 WLY196615:WLY196886 WCC196615:WCC196886 VSG196615:VSG196886 VIK196615:VIK196886 UYO196615:UYO196886 UOS196615:UOS196886 UEW196615:UEW196886 TVA196615:TVA196886 TLE196615:TLE196886 TBI196615:TBI196886 SRM196615:SRM196886 SHQ196615:SHQ196886 RXU196615:RXU196886 RNY196615:RNY196886 REC196615:REC196886 QUG196615:QUG196886 QKK196615:QKK196886 QAO196615:QAO196886 PQS196615:PQS196886 PGW196615:PGW196886 OXA196615:OXA196886 ONE196615:ONE196886 ODI196615:ODI196886 NTM196615:NTM196886 NJQ196615:NJQ196886 MZU196615:MZU196886 MPY196615:MPY196886 MGC196615:MGC196886 LWG196615:LWG196886 LMK196615:LMK196886 LCO196615:LCO196886 KSS196615:KSS196886 KIW196615:KIW196886 JZA196615:JZA196886 JPE196615:JPE196886 JFI196615:JFI196886 IVM196615:IVM196886 ILQ196615:ILQ196886 IBU196615:IBU196886 HRY196615:HRY196886 HIC196615:HIC196886 GYG196615:GYG196886 GOK196615:GOK196886 GEO196615:GEO196886 FUS196615:FUS196886 FKW196615:FKW196886 FBA196615:FBA196886 ERE196615:ERE196886 EHI196615:EHI196886 DXM196615:DXM196886 DNQ196615:DNQ196886 DDU196615:DDU196886 CTY196615:CTY196886 CKC196615:CKC196886 CAG196615:CAG196886 BQK196615:BQK196886 BGO196615:BGO196886 AWS196615:AWS196886 AMW196615:AMW196886 ADA196615:ADA196886 TE196615:TE196886 JI196615:JI196886 AA196615:AA196886 WVU131079:WVU131350 WLY131079:WLY131350 WCC131079:WCC131350 VSG131079:VSG131350 VIK131079:VIK131350 UYO131079:UYO131350 UOS131079:UOS131350 UEW131079:UEW131350 TVA131079:TVA131350 TLE131079:TLE131350 TBI131079:TBI131350 SRM131079:SRM131350 SHQ131079:SHQ131350 RXU131079:RXU131350 RNY131079:RNY131350 REC131079:REC131350 QUG131079:QUG131350 QKK131079:QKK131350 QAO131079:QAO131350 PQS131079:PQS131350 PGW131079:PGW131350 OXA131079:OXA131350 ONE131079:ONE131350 ODI131079:ODI131350 NTM131079:NTM131350 NJQ131079:NJQ131350 MZU131079:MZU131350 MPY131079:MPY131350 MGC131079:MGC131350 LWG131079:LWG131350 LMK131079:LMK131350 LCO131079:LCO131350 KSS131079:KSS131350 KIW131079:KIW131350 JZA131079:JZA131350 JPE131079:JPE131350 JFI131079:JFI131350 IVM131079:IVM131350 ILQ131079:ILQ131350 IBU131079:IBU131350 HRY131079:HRY131350 HIC131079:HIC131350 GYG131079:GYG131350 GOK131079:GOK131350 GEO131079:GEO131350 FUS131079:FUS131350 FKW131079:FKW131350 FBA131079:FBA131350 ERE131079:ERE131350 EHI131079:EHI131350 DXM131079:DXM131350 DNQ131079:DNQ131350 DDU131079:DDU131350 CTY131079:CTY131350 CKC131079:CKC131350 CAG131079:CAG131350 BQK131079:BQK131350 BGO131079:BGO131350 AWS131079:AWS131350 AMW131079:AMW131350 ADA131079:ADA131350 TE131079:TE131350 JI131079:JI131350 AA131079:AA131350 WVU65543:WVU65814 WLY65543:WLY65814 WCC65543:WCC65814 VSG65543:VSG65814 VIK65543:VIK65814 UYO65543:UYO65814 UOS65543:UOS65814 UEW65543:UEW65814 TVA65543:TVA65814 TLE65543:TLE65814 TBI65543:TBI65814 SRM65543:SRM65814 SHQ65543:SHQ65814 RXU65543:RXU65814 RNY65543:RNY65814 REC65543:REC65814 QUG65543:QUG65814 QKK65543:QKK65814 QAO65543:QAO65814 PQS65543:PQS65814 PGW65543:PGW65814 OXA65543:OXA65814 ONE65543:ONE65814 ODI65543:ODI65814 NTM65543:NTM65814 NJQ65543:NJQ65814 MZU65543:MZU65814 MPY65543:MPY65814 MGC65543:MGC65814 LWG65543:LWG65814 LMK65543:LMK65814 LCO65543:LCO65814 KSS65543:KSS65814 KIW65543:KIW65814 JZA65543:JZA65814 JPE65543:JPE65814 JFI65543:JFI65814 IVM65543:IVM65814 ILQ65543:ILQ65814 IBU65543:IBU65814 HRY65543:HRY65814 HIC65543:HIC65814 GYG65543:GYG65814 GOK65543:GOK65814 GEO65543:GEO65814 FUS65543:FUS65814 FKW65543:FKW65814 FBA65543:FBA65814 ERE65543:ERE65814 EHI65543:EHI65814 DXM65543:DXM65814 DNQ65543:DNQ65814 DDU65543:DDU65814 CTY65543:CTY65814 CKC65543:CKC65814 CAG65543:CAG65814 BQK65543:BQK65814 BGO65543:BGO65814 AWS65543:AWS65814 AMW65543:AMW65814 ADA65543:ADA65814 TE65543:TE65814 JI65543:JI65814 AA65543:AA65814 WVT983047:WVT983341 WLX983047:WLX983341 WCB983047:WCB983341 VSF983047:VSF983341 VIJ983047:VIJ983341 UYN983047:UYN983341 UOR983047:UOR983341 UEV983047:UEV983341 TUZ983047:TUZ983341 TLD983047:TLD983341 TBH983047:TBH983341 SRL983047:SRL983341 SHP983047:SHP983341 RXT983047:RXT983341 RNX983047:RNX983341 REB983047:REB983341 QUF983047:QUF983341 QKJ983047:QKJ983341 QAN983047:QAN983341 PQR983047:PQR983341 PGV983047:PGV983341 OWZ983047:OWZ983341 OND983047:OND983341 ODH983047:ODH983341 NTL983047:NTL983341 NJP983047:NJP983341 MZT983047:MZT983341 MPX983047:MPX983341 MGB983047:MGB983341 LWF983047:LWF983341 LMJ983047:LMJ983341 LCN983047:LCN983341 KSR983047:KSR983341 KIV983047:KIV983341 JYZ983047:JYZ983341 JPD983047:JPD983341 JFH983047:JFH983341 IVL983047:IVL983341 ILP983047:ILP983341 IBT983047:IBT983341 HRX983047:HRX983341 HIB983047:HIB983341 GYF983047:GYF983341 GOJ983047:GOJ983341 GEN983047:GEN983341 FUR983047:FUR983341 FKV983047:FKV983341 FAZ983047:FAZ983341 ERD983047:ERD983341 EHH983047:EHH983341 DXL983047:DXL983341 DNP983047:DNP983341 DDT983047:DDT983341 CTX983047:CTX983341 CKB983047:CKB983341 CAF983047:CAF983341 BQJ983047:BQJ983341 BGN983047:BGN983341 AWR983047:AWR983341 AMV983047:AMV983341 ACZ983047:ACZ983341 TD983047:TD983341 JH983047:JH983341 Z983047:Z983341 WVT917511:WVT917805 WLX917511:WLX917805 WCB917511:WCB917805 VSF917511:VSF917805 VIJ917511:VIJ917805 UYN917511:UYN917805 UOR917511:UOR917805 UEV917511:UEV917805 TUZ917511:TUZ917805 TLD917511:TLD917805 TBH917511:TBH917805 SRL917511:SRL917805 SHP917511:SHP917805 RXT917511:RXT917805 RNX917511:RNX917805 REB917511:REB917805 QUF917511:QUF917805 QKJ917511:QKJ917805 QAN917511:QAN917805 PQR917511:PQR917805 PGV917511:PGV917805 OWZ917511:OWZ917805 OND917511:OND917805 ODH917511:ODH917805 NTL917511:NTL917805 NJP917511:NJP917805 MZT917511:MZT917805 MPX917511:MPX917805 MGB917511:MGB917805 LWF917511:LWF917805 LMJ917511:LMJ917805 LCN917511:LCN917805 KSR917511:KSR917805 KIV917511:KIV917805 JYZ917511:JYZ917805 JPD917511:JPD917805 JFH917511:JFH917805 IVL917511:IVL917805 ILP917511:ILP917805 IBT917511:IBT917805 HRX917511:HRX917805 HIB917511:HIB917805 GYF917511:GYF917805 GOJ917511:GOJ917805 GEN917511:GEN917805 FUR917511:FUR917805 FKV917511:FKV917805 FAZ917511:FAZ917805 ERD917511:ERD917805 EHH917511:EHH917805 DXL917511:DXL917805 DNP917511:DNP917805 DDT917511:DDT917805 CTX917511:CTX917805 CKB917511:CKB917805 CAF917511:CAF917805 BQJ917511:BQJ917805 BGN917511:BGN917805 AWR917511:AWR917805 AMV917511:AMV917805 ACZ917511:ACZ917805 TD917511:TD917805 JH917511:JH917805 Z917511:Z917805 WVT851975:WVT852269 WLX851975:WLX852269 WCB851975:WCB852269 VSF851975:VSF852269 VIJ851975:VIJ852269 UYN851975:UYN852269 UOR851975:UOR852269 UEV851975:UEV852269 TUZ851975:TUZ852269 TLD851975:TLD852269 TBH851975:TBH852269 SRL851975:SRL852269 SHP851975:SHP852269 RXT851975:RXT852269 RNX851975:RNX852269 REB851975:REB852269 QUF851975:QUF852269 QKJ851975:QKJ852269 QAN851975:QAN852269 PQR851975:PQR852269 PGV851975:PGV852269 OWZ851975:OWZ852269 OND851975:OND852269 ODH851975:ODH852269 NTL851975:NTL852269 NJP851975:NJP852269 MZT851975:MZT852269 MPX851975:MPX852269 MGB851975:MGB852269 LWF851975:LWF852269 LMJ851975:LMJ852269 LCN851975:LCN852269 KSR851975:KSR852269 KIV851975:KIV852269 JYZ851975:JYZ852269 JPD851975:JPD852269 JFH851975:JFH852269 IVL851975:IVL852269 ILP851975:ILP852269 IBT851975:IBT852269 HRX851975:HRX852269 HIB851975:HIB852269 GYF851975:GYF852269 GOJ851975:GOJ852269 GEN851975:GEN852269 FUR851975:FUR852269 FKV851975:FKV852269 FAZ851975:FAZ852269 ERD851975:ERD852269 EHH851975:EHH852269 DXL851975:DXL852269 DNP851975:DNP852269 DDT851975:DDT852269 CTX851975:CTX852269 CKB851975:CKB852269 CAF851975:CAF852269 BQJ851975:BQJ852269 BGN851975:BGN852269 AWR851975:AWR852269 AMV851975:AMV852269 ACZ851975:ACZ852269 TD851975:TD852269 JH851975:JH852269 Z851975:Z852269 WVT786439:WVT786733 WLX786439:WLX786733 WCB786439:WCB786733 VSF786439:VSF786733 VIJ786439:VIJ786733 UYN786439:UYN786733 UOR786439:UOR786733 UEV786439:UEV786733 TUZ786439:TUZ786733 TLD786439:TLD786733 TBH786439:TBH786733 SRL786439:SRL786733 SHP786439:SHP786733 RXT786439:RXT786733 RNX786439:RNX786733 REB786439:REB786733 QUF786439:QUF786733 QKJ786439:QKJ786733 QAN786439:QAN786733 PQR786439:PQR786733 PGV786439:PGV786733 OWZ786439:OWZ786733 OND786439:OND786733 ODH786439:ODH786733 NTL786439:NTL786733 NJP786439:NJP786733 MZT786439:MZT786733 MPX786439:MPX786733 MGB786439:MGB786733 LWF786439:LWF786733 LMJ786439:LMJ786733 LCN786439:LCN786733 KSR786439:KSR786733 KIV786439:KIV786733 JYZ786439:JYZ786733 JPD786439:JPD786733 JFH786439:JFH786733 IVL786439:IVL786733 ILP786439:ILP786733 IBT786439:IBT786733 HRX786439:HRX786733 HIB786439:HIB786733 GYF786439:GYF786733 GOJ786439:GOJ786733 GEN786439:GEN786733 FUR786439:FUR786733 FKV786439:FKV786733 FAZ786439:FAZ786733 ERD786439:ERD786733 EHH786439:EHH786733 DXL786439:DXL786733 DNP786439:DNP786733 DDT786439:DDT786733 CTX786439:CTX786733 CKB786439:CKB786733 CAF786439:CAF786733 BQJ786439:BQJ786733 BGN786439:BGN786733 AWR786439:AWR786733 AMV786439:AMV786733 ACZ786439:ACZ786733 TD786439:TD786733 JH786439:JH786733 Z786439:Z786733 WVT720903:WVT721197 WLX720903:WLX721197 WCB720903:WCB721197 VSF720903:VSF721197 VIJ720903:VIJ721197 UYN720903:UYN721197 UOR720903:UOR721197 UEV720903:UEV721197 TUZ720903:TUZ721197 TLD720903:TLD721197 TBH720903:TBH721197 SRL720903:SRL721197 SHP720903:SHP721197 RXT720903:RXT721197 RNX720903:RNX721197 REB720903:REB721197 QUF720903:QUF721197 QKJ720903:QKJ721197 QAN720903:QAN721197 PQR720903:PQR721197 PGV720903:PGV721197 OWZ720903:OWZ721197 OND720903:OND721197 ODH720903:ODH721197 NTL720903:NTL721197 NJP720903:NJP721197 MZT720903:MZT721197 MPX720903:MPX721197 MGB720903:MGB721197 LWF720903:LWF721197 LMJ720903:LMJ721197 LCN720903:LCN721197 KSR720903:KSR721197 KIV720903:KIV721197 JYZ720903:JYZ721197 JPD720903:JPD721197 JFH720903:JFH721197 IVL720903:IVL721197 ILP720903:ILP721197 IBT720903:IBT721197 HRX720903:HRX721197 HIB720903:HIB721197 GYF720903:GYF721197 GOJ720903:GOJ721197 GEN720903:GEN721197 FUR720903:FUR721197 FKV720903:FKV721197 FAZ720903:FAZ721197 ERD720903:ERD721197 EHH720903:EHH721197 DXL720903:DXL721197 DNP720903:DNP721197 DDT720903:DDT721197 CTX720903:CTX721197 CKB720903:CKB721197 CAF720903:CAF721197 BQJ720903:BQJ721197 BGN720903:BGN721197 AWR720903:AWR721197 AMV720903:AMV721197 ACZ720903:ACZ721197 TD720903:TD721197 JH720903:JH721197 Z720903:Z721197 WVT655367:WVT655661 WLX655367:WLX655661 WCB655367:WCB655661 VSF655367:VSF655661 VIJ655367:VIJ655661 UYN655367:UYN655661 UOR655367:UOR655661 UEV655367:UEV655661 TUZ655367:TUZ655661 TLD655367:TLD655661 TBH655367:TBH655661 SRL655367:SRL655661 SHP655367:SHP655661 RXT655367:RXT655661 RNX655367:RNX655661 REB655367:REB655661 QUF655367:QUF655661 QKJ655367:QKJ655661 QAN655367:QAN655661 PQR655367:PQR655661 PGV655367:PGV655661 OWZ655367:OWZ655661 OND655367:OND655661 ODH655367:ODH655661 NTL655367:NTL655661 NJP655367:NJP655661 MZT655367:MZT655661 MPX655367:MPX655661 MGB655367:MGB655661 LWF655367:LWF655661 LMJ655367:LMJ655661 LCN655367:LCN655661 KSR655367:KSR655661 KIV655367:KIV655661 JYZ655367:JYZ655661 JPD655367:JPD655661 JFH655367:JFH655661 IVL655367:IVL655661 ILP655367:ILP655661 IBT655367:IBT655661 HRX655367:HRX655661 HIB655367:HIB655661 GYF655367:GYF655661 GOJ655367:GOJ655661 GEN655367:GEN655661 FUR655367:FUR655661 FKV655367:FKV655661 FAZ655367:FAZ655661 ERD655367:ERD655661 EHH655367:EHH655661 DXL655367:DXL655661 DNP655367:DNP655661 DDT655367:DDT655661 CTX655367:CTX655661 CKB655367:CKB655661 CAF655367:CAF655661 BQJ655367:BQJ655661 BGN655367:BGN655661 AWR655367:AWR655661 AMV655367:AMV655661 ACZ655367:ACZ655661 TD655367:TD655661 JH655367:JH655661 Z655367:Z655661 WVT589831:WVT590125 WLX589831:WLX590125 WCB589831:WCB590125 VSF589831:VSF590125 VIJ589831:VIJ590125 UYN589831:UYN590125 UOR589831:UOR590125 UEV589831:UEV590125 TUZ589831:TUZ590125 TLD589831:TLD590125 TBH589831:TBH590125 SRL589831:SRL590125 SHP589831:SHP590125 RXT589831:RXT590125 RNX589831:RNX590125 REB589831:REB590125 QUF589831:QUF590125 QKJ589831:QKJ590125 QAN589831:QAN590125 PQR589831:PQR590125 PGV589831:PGV590125 OWZ589831:OWZ590125 OND589831:OND590125 ODH589831:ODH590125 NTL589831:NTL590125 NJP589831:NJP590125 MZT589831:MZT590125 MPX589831:MPX590125 MGB589831:MGB590125 LWF589831:LWF590125 LMJ589831:LMJ590125 LCN589831:LCN590125 KSR589831:KSR590125 KIV589831:KIV590125 JYZ589831:JYZ590125 JPD589831:JPD590125 JFH589831:JFH590125 IVL589831:IVL590125 ILP589831:ILP590125 IBT589831:IBT590125 HRX589831:HRX590125 HIB589831:HIB590125 GYF589831:GYF590125 GOJ589831:GOJ590125 GEN589831:GEN590125 FUR589831:FUR590125 FKV589831:FKV590125 FAZ589831:FAZ590125 ERD589831:ERD590125 EHH589831:EHH590125 DXL589831:DXL590125 DNP589831:DNP590125 DDT589831:DDT590125 CTX589831:CTX590125 CKB589831:CKB590125 CAF589831:CAF590125 BQJ589831:BQJ590125 BGN589831:BGN590125 AWR589831:AWR590125 AMV589831:AMV590125 ACZ589831:ACZ590125 TD589831:TD590125 JH589831:JH590125 Z589831:Z590125 WVT524295:WVT524589 WLX524295:WLX524589 WCB524295:WCB524589 VSF524295:VSF524589 VIJ524295:VIJ524589 UYN524295:UYN524589 UOR524295:UOR524589 UEV524295:UEV524589 TUZ524295:TUZ524589 TLD524295:TLD524589 TBH524295:TBH524589 SRL524295:SRL524589 SHP524295:SHP524589 RXT524295:RXT524589 RNX524295:RNX524589 REB524295:REB524589 QUF524295:QUF524589 QKJ524295:QKJ524589 QAN524295:QAN524589 PQR524295:PQR524589 PGV524295:PGV524589 OWZ524295:OWZ524589 OND524295:OND524589 ODH524295:ODH524589 NTL524295:NTL524589 NJP524295:NJP524589 MZT524295:MZT524589 MPX524295:MPX524589 MGB524295:MGB524589 LWF524295:LWF524589 LMJ524295:LMJ524589 LCN524295:LCN524589 KSR524295:KSR524589 KIV524295:KIV524589 JYZ524295:JYZ524589 JPD524295:JPD524589 JFH524295:JFH524589 IVL524295:IVL524589 ILP524295:ILP524589 IBT524295:IBT524589 HRX524295:HRX524589 HIB524295:HIB524589 GYF524295:GYF524589 GOJ524295:GOJ524589 GEN524295:GEN524589 FUR524295:FUR524589 FKV524295:FKV524589 FAZ524295:FAZ524589 ERD524295:ERD524589 EHH524295:EHH524589 DXL524295:DXL524589 DNP524295:DNP524589 DDT524295:DDT524589 CTX524295:CTX524589 CKB524295:CKB524589 CAF524295:CAF524589 BQJ524295:BQJ524589 BGN524295:BGN524589 AWR524295:AWR524589 AMV524295:AMV524589 ACZ524295:ACZ524589 TD524295:TD524589 JH524295:JH524589 Z524295:Z524589 WVT458759:WVT459053 WLX458759:WLX459053 WCB458759:WCB459053 VSF458759:VSF459053 VIJ458759:VIJ459053 UYN458759:UYN459053 UOR458759:UOR459053 UEV458759:UEV459053 TUZ458759:TUZ459053 TLD458759:TLD459053 TBH458759:TBH459053 SRL458759:SRL459053 SHP458759:SHP459053 RXT458759:RXT459053 RNX458759:RNX459053 REB458759:REB459053 QUF458759:QUF459053 QKJ458759:QKJ459053 QAN458759:QAN459053 PQR458759:PQR459053 PGV458759:PGV459053 OWZ458759:OWZ459053 OND458759:OND459053 ODH458759:ODH459053 NTL458759:NTL459053 NJP458759:NJP459053 MZT458759:MZT459053 MPX458759:MPX459053 MGB458759:MGB459053 LWF458759:LWF459053 LMJ458759:LMJ459053 LCN458759:LCN459053 KSR458759:KSR459053 KIV458759:KIV459053 JYZ458759:JYZ459053 JPD458759:JPD459053 JFH458759:JFH459053 IVL458759:IVL459053 ILP458759:ILP459053 IBT458759:IBT459053 HRX458759:HRX459053 HIB458759:HIB459053 GYF458759:GYF459053 GOJ458759:GOJ459053 GEN458759:GEN459053 FUR458759:FUR459053 FKV458759:FKV459053 FAZ458759:FAZ459053 ERD458759:ERD459053 EHH458759:EHH459053 DXL458759:DXL459053 DNP458759:DNP459053 DDT458759:DDT459053 CTX458759:CTX459053 CKB458759:CKB459053 CAF458759:CAF459053 BQJ458759:BQJ459053 BGN458759:BGN459053 AWR458759:AWR459053 AMV458759:AMV459053 ACZ458759:ACZ459053 TD458759:TD459053 JH458759:JH459053 Z458759:Z459053 WVT393223:WVT393517 WLX393223:WLX393517 WCB393223:WCB393517 VSF393223:VSF393517 VIJ393223:VIJ393517 UYN393223:UYN393517 UOR393223:UOR393517 UEV393223:UEV393517 TUZ393223:TUZ393517 TLD393223:TLD393517 TBH393223:TBH393517 SRL393223:SRL393517 SHP393223:SHP393517 RXT393223:RXT393517 RNX393223:RNX393517 REB393223:REB393517 QUF393223:QUF393517 QKJ393223:QKJ393517 QAN393223:QAN393517 PQR393223:PQR393517 PGV393223:PGV393517 OWZ393223:OWZ393517 OND393223:OND393517 ODH393223:ODH393517 NTL393223:NTL393517 NJP393223:NJP393517 MZT393223:MZT393517 MPX393223:MPX393517 MGB393223:MGB393517 LWF393223:LWF393517 LMJ393223:LMJ393517 LCN393223:LCN393517 KSR393223:KSR393517 KIV393223:KIV393517 JYZ393223:JYZ393517 JPD393223:JPD393517 JFH393223:JFH393517 IVL393223:IVL393517 ILP393223:ILP393517 IBT393223:IBT393517 HRX393223:HRX393517 HIB393223:HIB393517 GYF393223:GYF393517 GOJ393223:GOJ393517 GEN393223:GEN393517 FUR393223:FUR393517 FKV393223:FKV393517 FAZ393223:FAZ393517 ERD393223:ERD393517 EHH393223:EHH393517 DXL393223:DXL393517 DNP393223:DNP393517 DDT393223:DDT393517 CTX393223:CTX393517 CKB393223:CKB393517 CAF393223:CAF393517 BQJ393223:BQJ393517 BGN393223:BGN393517 AWR393223:AWR393517 AMV393223:AMV393517 ACZ393223:ACZ393517 TD393223:TD393517 JH393223:JH393517 Z393223:Z393517 WVT327687:WVT327981 WLX327687:WLX327981 WCB327687:WCB327981 VSF327687:VSF327981 VIJ327687:VIJ327981 UYN327687:UYN327981 UOR327687:UOR327981 UEV327687:UEV327981 TUZ327687:TUZ327981 TLD327687:TLD327981 TBH327687:TBH327981 SRL327687:SRL327981 SHP327687:SHP327981 RXT327687:RXT327981 RNX327687:RNX327981 REB327687:REB327981 QUF327687:QUF327981 QKJ327687:QKJ327981 QAN327687:QAN327981 PQR327687:PQR327981 PGV327687:PGV327981 OWZ327687:OWZ327981 OND327687:OND327981 ODH327687:ODH327981 NTL327687:NTL327981 NJP327687:NJP327981 MZT327687:MZT327981 MPX327687:MPX327981 MGB327687:MGB327981 LWF327687:LWF327981 LMJ327687:LMJ327981 LCN327687:LCN327981 KSR327687:KSR327981 KIV327687:KIV327981 JYZ327687:JYZ327981 JPD327687:JPD327981 JFH327687:JFH327981 IVL327687:IVL327981 ILP327687:ILP327981 IBT327687:IBT327981 HRX327687:HRX327981 HIB327687:HIB327981 GYF327687:GYF327981 GOJ327687:GOJ327981 GEN327687:GEN327981 FUR327687:FUR327981 FKV327687:FKV327981 FAZ327687:FAZ327981 ERD327687:ERD327981 EHH327687:EHH327981 DXL327687:DXL327981 DNP327687:DNP327981 DDT327687:DDT327981 CTX327687:CTX327981 CKB327687:CKB327981 CAF327687:CAF327981 BQJ327687:BQJ327981 BGN327687:BGN327981 AWR327687:AWR327981 AMV327687:AMV327981 ACZ327687:ACZ327981 TD327687:TD327981 JH327687:JH327981 Z327687:Z327981 WVT262151:WVT262445 WLX262151:WLX262445 WCB262151:WCB262445 VSF262151:VSF262445 VIJ262151:VIJ262445 UYN262151:UYN262445 UOR262151:UOR262445 UEV262151:UEV262445 TUZ262151:TUZ262445 TLD262151:TLD262445 TBH262151:TBH262445 SRL262151:SRL262445 SHP262151:SHP262445 RXT262151:RXT262445 RNX262151:RNX262445 REB262151:REB262445 QUF262151:QUF262445 QKJ262151:QKJ262445 QAN262151:QAN262445 PQR262151:PQR262445 PGV262151:PGV262445 OWZ262151:OWZ262445 OND262151:OND262445 ODH262151:ODH262445 NTL262151:NTL262445 NJP262151:NJP262445 MZT262151:MZT262445 MPX262151:MPX262445 MGB262151:MGB262445 LWF262151:LWF262445 LMJ262151:LMJ262445 LCN262151:LCN262445 KSR262151:KSR262445 KIV262151:KIV262445 JYZ262151:JYZ262445 JPD262151:JPD262445 JFH262151:JFH262445 IVL262151:IVL262445 ILP262151:ILP262445 IBT262151:IBT262445 HRX262151:HRX262445 HIB262151:HIB262445 GYF262151:GYF262445 GOJ262151:GOJ262445 GEN262151:GEN262445 FUR262151:FUR262445 FKV262151:FKV262445 FAZ262151:FAZ262445 ERD262151:ERD262445 EHH262151:EHH262445 DXL262151:DXL262445 DNP262151:DNP262445 DDT262151:DDT262445 CTX262151:CTX262445 CKB262151:CKB262445 CAF262151:CAF262445 BQJ262151:BQJ262445 BGN262151:BGN262445 AWR262151:AWR262445 AMV262151:AMV262445 ACZ262151:ACZ262445 TD262151:TD262445 JH262151:JH262445 Z262151:Z262445 WVT196615:WVT196909 WLX196615:WLX196909 WCB196615:WCB196909 VSF196615:VSF196909 VIJ196615:VIJ196909 UYN196615:UYN196909 UOR196615:UOR196909 UEV196615:UEV196909 TUZ196615:TUZ196909 TLD196615:TLD196909 TBH196615:TBH196909 SRL196615:SRL196909 SHP196615:SHP196909 RXT196615:RXT196909 RNX196615:RNX196909 REB196615:REB196909 QUF196615:QUF196909 QKJ196615:QKJ196909 QAN196615:QAN196909 PQR196615:PQR196909 PGV196615:PGV196909 OWZ196615:OWZ196909 OND196615:OND196909 ODH196615:ODH196909 NTL196615:NTL196909 NJP196615:NJP196909 MZT196615:MZT196909 MPX196615:MPX196909 MGB196615:MGB196909 LWF196615:LWF196909 LMJ196615:LMJ196909 LCN196615:LCN196909 KSR196615:KSR196909 KIV196615:KIV196909 JYZ196615:JYZ196909 JPD196615:JPD196909 JFH196615:JFH196909 IVL196615:IVL196909 ILP196615:ILP196909 IBT196615:IBT196909 HRX196615:HRX196909 HIB196615:HIB196909 GYF196615:GYF196909 GOJ196615:GOJ196909 GEN196615:GEN196909 FUR196615:FUR196909 FKV196615:FKV196909 FAZ196615:FAZ196909 ERD196615:ERD196909 EHH196615:EHH196909 DXL196615:DXL196909 DNP196615:DNP196909 DDT196615:DDT196909 CTX196615:CTX196909 CKB196615:CKB196909 CAF196615:CAF196909 BQJ196615:BQJ196909 BGN196615:BGN196909 AWR196615:AWR196909 AMV196615:AMV196909 ACZ196615:ACZ196909 TD196615:TD196909 JH196615:JH196909 Z196615:Z196909 WVT131079:WVT131373 WLX131079:WLX131373 WCB131079:WCB131373 VSF131079:VSF131373 VIJ131079:VIJ131373 UYN131079:UYN131373 UOR131079:UOR131373 UEV131079:UEV131373 TUZ131079:TUZ131373 TLD131079:TLD131373 TBH131079:TBH131373 SRL131079:SRL131373 SHP131079:SHP131373 RXT131079:RXT131373 RNX131079:RNX131373 REB131079:REB131373 QUF131079:QUF131373 QKJ131079:QKJ131373 QAN131079:QAN131373 PQR131079:PQR131373 PGV131079:PGV131373 OWZ131079:OWZ131373 OND131079:OND131373 ODH131079:ODH131373 NTL131079:NTL131373 NJP131079:NJP131373 MZT131079:MZT131373 MPX131079:MPX131373 MGB131079:MGB131373 LWF131079:LWF131373 LMJ131079:LMJ131373 LCN131079:LCN131373 KSR131079:KSR131373 KIV131079:KIV131373 JYZ131079:JYZ131373 JPD131079:JPD131373 JFH131079:JFH131373 IVL131079:IVL131373 ILP131079:ILP131373 IBT131079:IBT131373 HRX131079:HRX131373 HIB131079:HIB131373 GYF131079:GYF131373 GOJ131079:GOJ131373 GEN131079:GEN131373 FUR131079:FUR131373 FKV131079:FKV131373 FAZ131079:FAZ131373 ERD131079:ERD131373 EHH131079:EHH131373 DXL131079:DXL131373 DNP131079:DNP131373 DDT131079:DDT131373 CTX131079:CTX131373 CKB131079:CKB131373 CAF131079:CAF131373 BQJ131079:BQJ131373 BGN131079:BGN131373 AWR131079:AWR131373 AMV131079:AMV131373 ACZ131079:ACZ131373 TD131079:TD131373 JH131079:JH131373 Z131079:Z131373 WVT65543:WVT65837 WLX65543:WLX65837 WCB65543:WCB65837 VSF65543:VSF65837 VIJ65543:VIJ65837 UYN65543:UYN65837 UOR65543:UOR65837 UEV65543:UEV65837 TUZ65543:TUZ65837 TLD65543:TLD65837 TBH65543:TBH65837 SRL65543:SRL65837 SHP65543:SHP65837 RXT65543:RXT65837 RNX65543:RNX65837 REB65543:REB65837 QUF65543:QUF65837 QKJ65543:QKJ65837 QAN65543:QAN65837 PQR65543:PQR65837 PGV65543:PGV65837 OWZ65543:OWZ65837 OND65543:OND65837 ODH65543:ODH65837 NTL65543:NTL65837 NJP65543:NJP65837 MZT65543:MZT65837 MPX65543:MPX65837 MGB65543:MGB65837 LWF65543:LWF65837 LMJ65543:LMJ65837 LCN65543:LCN65837 KSR65543:KSR65837 KIV65543:KIV65837 JYZ65543:JYZ65837 JPD65543:JPD65837 JFH65543:JFH65837 IVL65543:IVL65837 ILP65543:ILP65837 IBT65543:IBT65837 HRX65543:HRX65837 HIB65543:HIB65837 GYF65543:GYF65837 GOJ65543:GOJ65837 GEN65543:GEN65837 FUR65543:FUR65837 FKV65543:FKV65837 FAZ65543:FAZ65837 ERD65543:ERD65837 EHH65543:EHH65837 DXL65543:DXL65837 DNP65543:DNP65837 DDT65543:DDT65837 CTX65543:CTX65837 CKB65543:CKB65837 CAF65543:CAF65837 BQJ65543:BQJ65837 BGN65543:BGN65837 AWR65543:AWR65837 AMV65543:AMV65837 ACZ65543:ACZ65837 TD65543:TD65837 JH65543:JH65837 Z65543:Z65837 AMV9:AMW29 JH9:JI31 AWR9:AWS31 BGN9:BGO31 BQJ9:BQK31 CAF9:CAG31 CKB9:CKC31 CTX9:CTY31 DDT9:DDU31 DNP9:DNQ31 DXL9:DXM31 EHH9:EHI31 ERD9:ERE31 FAZ9:FBA31 FKV9:FKW31 FUR9:FUS31 GEN9:GEO31 GOJ9:GOK31 GYF9:GYG31 HIB9:HIC31 HRX9:HRY31 IBT9:IBU31 ILP9:ILQ31 IVL9:IVM31 JFH9:JFI31 JPD9:JPE31 JYZ9:JZA31 KIV9:KIW31 KSR9:KSS31 LCN9:LCO31 LMJ9:LMK31 LWF9:LWG31 MGB9:MGC31 MPX9:MPY31 MZT9:MZU31 NJP9:NJQ31 NTL9:NTM31 ODH9:ODI31 OND9:ONE31 OWZ9:OXA31 PGV9:PGW31 PQR9:PQS31 QAN9:QAO31 QKJ9:QKK31 QUF9:QUG31 REB9:REC31 RNX9:RNY31 RXT9:RXU31 SHP9:SHQ31 SRL9:SRM31 TBH9:TBI31 TLD9:TLE31 TUZ9:TVA31 UEV9:UEW31 UOR9:UOS31 UYN9:UYO31 VIJ9:VIK31 VSF9:VSG31 WCB9:WCC31 WLX9:WLY31 WVT9:WVU31 TD9:TE31 ACZ9:ADA31 TD32:TD301 WVU32:WVU278 WLY32:WLY278 WCC32:WCC278 VSG32:VSG278 VIK32:VIK278 UYO32:UYO278 UOS32:UOS278 UEW32:UEW278 TVA32:TVA278 TLE32:TLE278 TBI32:TBI278 SRM32:SRM278 SHQ32:SHQ278 RXU32:RXU278 RNY32:RNY278 REC32:REC278 QUG32:QUG278 QKK32:QKK278 QAO32:QAO278 PQS32:PQS278 PGW32:PGW278 OXA32:OXA278 ONE32:ONE278 ODI32:ODI278 NTM32:NTM278 NJQ32:NJQ278 MZU32:MZU278 MPY32:MPY278 MGC32:MGC278 LWG32:LWG278 LMK32:LMK278 LCO32:LCO278 KSS32:KSS278 KIW32:KIW278 JZA32:JZA278 JPE32:JPE278 JFI32:JFI278 IVM32:IVM278 ILQ32:ILQ278 IBU32:IBU278 HRY32:HRY278 HIC32:HIC278 GYG32:GYG278 GOK32:GOK278 GEO32:GEO278 FUS32:FUS278 FKW32:FKW278 FBA32:FBA278 ERE32:ERE278 EHI32:EHI278 DXM32:DXM278 DNQ32:DNQ278 DDU32:DDU278 CTY32:CTY278 CKC32:CKC278 CAG32:CAG278 BQK32:BQK278 BGO32:BGO278 AWS32:AWS278 ADA32:ADA278 TE32:TE278 JI32:JI278 JH32:JH301 WVT32:WVT301 WLX32:WLX301 WCB32:WCB301 VSF32:VSF301 VIJ32:VIJ301 UYN32:UYN301 UOR32:UOR301 UEV32:UEV301 TUZ32:TUZ301 TLD32:TLD301 TBH32:TBH301 SRL32:SRL301 SHP32:SHP301 RXT32:RXT301 RNX32:RNX301 REB32:REB301 QUF32:QUF301 QKJ32:QKJ301 QAN32:QAN301 PQR32:PQR301 PGV32:PGV301 OWZ32:OWZ301 OND32:OND301 ODH32:ODH301 NTL32:NTL301 NJP32:NJP301 MZT32:MZT301 MPX32:MPX301 MGB32:MGB301 LWF32:LWF301 LMJ32:LMJ301 LCN32:LCN301 KSR32:KSR301 KIV32:KIV301 JYZ32:JYZ301 JPD32:JPD301 JFH32:JFH301 IVL32:IVL301 ILP32:ILP301 IBT32:IBT301 HRX32:HRX301 HIB32:HIB301 GYF32:GYF301 GOJ32:GOJ301 GEN32:GEN301 FUR32:FUR301 FKV32:FKV301 FAZ32:FAZ301 ERD32:ERD301 EHH32:EHH301 DXL32:DXL301 DNP32:DNP301 DDT32:DDT301 CTX32:CTX301 CKB32:CKB301 CAF32:CAF301 BQJ32:BQJ301 BGN32:BGN301 AWR32:AWR301 AMW30:AMW278 AMV30:AMV301 ACZ32:ACZ301" xr:uid="{00000000-0002-0000-0000-000000000000}">
      <formula1>#REF!</formula1>
    </dataValidation>
  </dataValidations>
  <pageMargins left="0.7" right="0.7" top="0.75" bottom="0.75" header="0.3" footer="0.3"/>
  <pageSetup paperSize="9" fitToHeight="0" orientation="portrait" r:id="rId1"/>
  <drawing r:id="rId2"/>
  <legacyDrawing r:id="rId3"/>
  <extLst>
    <ext xmlns:x14="http://schemas.microsoft.com/office/spreadsheetml/2009/9/main" uri="{CCE6A557-97BC-4b89-ADB6-D9C93CAAB3DF}">
      <x14:dataValidations xmlns:xm="http://schemas.microsoft.com/office/excel/2006/main" count="24">
        <x14:dataValidation type="list" allowBlank="1" showInputMessage="1" showErrorMessage="1" xr:uid="{00000000-0002-0000-0000-000001000000}">
          <x14:formula1>
            <xm:f>Bases!$G$2:$G$5</xm:f>
          </x14:formula1>
          <xm:sqref>WVC983044 IQ6 WLG983044 WBK983044 VRO983044 VHS983044 UXW983044 UOA983044 UEE983044 TUI983044 TKM983044 TAQ983044 SQU983044 SGY983044 RXC983044 RNG983044 RDK983044 QTO983044 QJS983044 PZW983044 PQA983044 PGE983044 OWI983044 OMM983044 OCQ983044 NSU983044 NIY983044 MZC983044 MPG983044 MFK983044 LVO983044 LLS983044 LBW983044 KSA983044 KIE983044 JYI983044 JOM983044 JEQ983044 IUU983044 IKY983044 IBC983044 HRG983044 HHK983044 GXO983044 GNS983044 GDW983044 FUA983044 FKE983044 FAI983044 EQM983044 EGQ983044 DWU983044 DMY983044 DDC983044 CTG983044 CJK983044 BZO983044 BPS983044 BFW983044 AWA983044 AME983044 ACI983044 SM983044 IQ983044 D983044 WVC917508 WLG917508 WBK917508 VRO917508 VHS917508 UXW917508 UOA917508 UEE917508 TUI917508 TKM917508 TAQ917508 SQU917508 SGY917508 RXC917508 RNG917508 RDK917508 QTO917508 QJS917508 PZW917508 PQA917508 PGE917508 OWI917508 OMM917508 OCQ917508 NSU917508 NIY917508 MZC917508 MPG917508 MFK917508 LVO917508 LLS917508 LBW917508 KSA917508 KIE917508 JYI917508 JOM917508 JEQ917508 IUU917508 IKY917508 IBC917508 HRG917508 HHK917508 GXO917508 GNS917508 GDW917508 FUA917508 FKE917508 FAI917508 EQM917508 EGQ917508 DWU917508 DMY917508 DDC917508 CTG917508 CJK917508 BZO917508 BPS917508 BFW917508 AWA917508 AME917508 ACI917508 SM917508 IQ917508 D917508 WVC851972 WLG851972 WBK851972 VRO851972 VHS851972 UXW851972 UOA851972 UEE851972 TUI851972 TKM851972 TAQ851972 SQU851972 SGY851972 RXC851972 RNG851972 RDK851972 QTO851972 QJS851972 PZW851972 PQA851972 PGE851972 OWI851972 OMM851972 OCQ851972 NSU851972 NIY851972 MZC851972 MPG851972 MFK851972 LVO851972 LLS851972 LBW851972 KSA851972 KIE851972 JYI851972 JOM851972 JEQ851972 IUU851972 IKY851972 IBC851972 HRG851972 HHK851972 GXO851972 GNS851972 GDW851972 FUA851972 FKE851972 FAI851972 EQM851972 EGQ851972 DWU851972 DMY851972 DDC851972 CTG851972 CJK851972 BZO851972 BPS851972 BFW851972 AWA851972 AME851972 ACI851972 SM851972 IQ851972 D851972 WVC786436 WLG786436 WBK786436 VRO786436 VHS786436 UXW786436 UOA786436 UEE786436 TUI786436 TKM786436 TAQ786436 SQU786436 SGY786436 RXC786436 RNG786436 RDK786436 QTO786436 QJS786436 PZW786436 PQA786436 PGE786436 OWI786436 OMM786436 OCQ786436 NSU786436 NIY786436 MZC786436 MPG786436 MFK786436 LVO786436 LLS786436 LBW786436 KSA786436 KIE786436 JYI786436 JOM786436 JEQ786436 IUU786436 IKY786436 IBC786436 HRG786436 HHK786436 GXO786436 GNS786436 GDW786436 FUA786436 FKE786436 FAI786436 EQM786436 EGQ786436 DWU786436 DMY786436 DDC786436 CTG786436 CJK786436 BZO786436 BPS786436 BFW786436 AWA786436 AME786436 ACI786436 SM786436 IQ786436 D786436 WVC720900 WLG720900 WBK720900 VRO720900 VHS720900 UXW720900 UOA720900 UEE720900 TUI720900 TKM720900 TAQ720900 SQU720900 SGY720900 RXC720900 RNG720900 RDK720900 QTO720900 QJS720900 PZW720900 PQA720900 PGE720900 OWI720900 OMM720900 OCQ720900 NSU720900 NIY720900 MZC720900 MPG720900 MFK720900 LVO720900 LLS720900 LBW720900 KSA720900 KIE720900 JYI720900 JOM720900 JEQ720900 IUU720900 IKY720900 IBC720900 HRG720900 HHK720900 GXO720900 GNS720900 GDW720900 FUA720900 FKE720900 FAI720900 EQM720900 EGQ720900 DWU720900 DMY720900 DDC720900 CTG720900 CJK720900 BZO720900 BPS720900 BFW720900 AWA720900 AME720900 ACI720900 SM720900 IQ720900 D720900 WVC655364 WLG655364 WBK655364 VRO655364 VHS655364 UXW655364 UOA655364 UEE655364 TUI655364 TKM655364 TAQ655364 SQU655364 SGY655364 RXC655364 RNG655364 RDK655364 QTO655364 QJS655364 PZW655364 PQA655364 PGE655364 OWI655364 OMM655364 OCQ655364 NSU655364 NIY655364 MZC655364 MPG655364 MFK655364 LVO655364 LLS655364 LBW655364 KSA655364 KIE655364 JYI655364 JOM655364 JEQ655364 IUU655364 IKY655364 IBC655364 HRG655364 HHK655364 GXO655364 GNS655364 GDW655364 FUA655364 FKE655364 FAI655364 EQM655364 EGQ655364 DWU655364 DMY655364 DDC655364 CTG655364 CJK655364 BZO655364 BPS655364 BFW655364 AWA655364 AME655364 ACI655364 SM655364 IQ655364 D655364 WVC589828 WLG589828 WBK589828 VRO589828 VHS589828 UXW589828 UOA589828 UEE589828 TUI589828 TKM589828 TAQ589828 SQU589828 SGY589828 RXC589828 RNG589828 RDK589828 QTO589828 QJS589828 PZW589828 PQA589828 PGE589828 OWI589828 OMM589828 OCQ589828 NSU589828 NIY589828 MZC589828 MPG589828 MFK589828 LVO589828 LLS589828 LBW589828 KSA589828 KIE589828 JYI589828 JOM589828 JEQ589828 IUU589828 IKY589828 IBC589828 HRG589828 HHK589828 GXO589828 GNS589828 GDW589828 FUA589828 FKE589828 FAI589828 EQM589828 EGQ589828 DWU589828 DMY589828 DDC589828 CTG589828 CJK589828 BZO589828 BPS589828 BFW589828 AWA589828 AME589828 ACI589828 SM589828 IQ589828 D589828 WVC524292 WLG524292 WBK524292 VRO524292 VHS524292 UXW524292 UOA524292 UEE524292 TUI524292 TKM524292 TAQ524292 SQU524292 SGY524292 RXC524292 RNG524292 RDK524292 QTO524292 QJS524292 PZW524292 PQA524292 PGE524292 OWI524292 OMM524292 OCQ524292 NSU524292 NIY524292 MZC524292 MPG524292 MFK524292 LVO524292 LLS524292 LBW524292 KSA524292 KIE524292 JYI524292 JOM524292 JEQ524292 IUU524292 IKY524292 IBC524292 HRG524292 HHK524292 GXO524292 GNS524292 GDW524292 FUA524292 FKE524292 FAI524292 EQM524292 EGQ524292 DWU524292 DMY524292 DDC524292 CTG524292 CJK524292 BZO524292 BPS524292 BFW524292 AWA524292 AME524292 ACI524292 SM524292 IQ524292 D524292 WVC458756 WLG458756 WBK458756 VRO458756 VHS458756 UXW458756 UOA458756 UEE458756 TUI458756 TKM458756 TAQ458756 SQU458756 SGY458756 RXC458756 RNG458756 RDK458756 QTO458756 QJS458756 PZW458756 PQA458756 PGE458756 OWI458756 OMM458756 OCQ458756 NSU458756 NIY458756 MZC458756 MPG458756 MFK458756 LVO458756 LLS458756 LBW458756 KSA458756 KIE458756 JYI458756 JOM458756 JEQ458756 IUU458756 IKY458756 IBC458756 HRG458756 HHK458756 GXO458756 GNS458756 GDW458756 FUA458756 FKE458756 FAI458756 EQM458756 EGQ458756 DWU458756 DMY458756 DDC458756 CTG458756 CJK458756 BZO458756 BPS458756 BFW458756 AWA458756 AME458756 ACI458756 SM458756 IQ458756 D458756 WVC393220 WLG393220 WBK393220 VRO393220 VHS393220 UXW393220 UOA393220 UEE393220 TUI393220 TKM393220 TAQ393220 SQU393220 SGY393220 RXC393220 RNG393220 RDK393220 QTO393220 QJS393220 PZW393220 PQA393220 PGE393220 OWI393220 OMM393220 OCQ393220 NSU393220 NIY393220 MZC393220 MPG393220 MFK393220 LVO393220 LLS393220 LBW393220 KSA393220 KIE393220 JYI393220 JOM393220 JEQ393220 IUU393220 IKY393220 IBC393220 HRG393220 HHK393220 GXO393220 GNS393220 GDW393220 FUA393220 FKE393220 FAI393220 EQM393220 EGQ393220 DWU393220 DMY393220 DDC393220 CTG393220 CJK393220 BZO393220 BPS393220 BFW393220 AWA393220 AME393220 ACI393220 SM393220 IQ393220 D393220 WVC327684 WLG327684 WBK327684 VRO327684 VHS327684 UXW327684 UOA327684 UEE327684 TUI327684 TKM327684 TAQ327684 SQU327684 SGY327684 RXC327684 RNG327684 RDK327684 QTO327684 QJS327684 PZW327684 PQA327684 PGE327684 OWI327684 OMM327684 OCQ327684 NSU327684 NIY327684 MZC327684 MPG327684 MFK327684 LVO327684 LLS327684 LBW327684 KSA327684 KIE327684 JYI327684 JOM327684 JEQ327684 IUU327684 IKY327684 IBC327684 HRG327684 HHK327684 GXO327684 GNS327684 GDW327684 FUA327684 FKE327684 FAI327684 EQM327684 EGQ327684 DWU327684 DMY327684 DDC327684 CTG327684 CJK327684 BZO327684 BPS327684 BFW327684 AWA327684 AME327684 ACI327684 SM327684 IQ327684 D327684 WVC262148 WLG262148 WBK262148 VRO262148 VHS262148 UXW262148 UOA262148 UEE262148 TUI262148 TKM262148 TAQ262148 SQU262148 SGY262148 RXC262148 RNG262148 RDK262148 QTO262148 QJS262148 PZW262148 PQA262148 PGE262148 OWI262148 OMM262148 OCQ262148 NSU262148 NIY262148 MZC262148 MPG262148 MFK262148 LVO262148 LLS262148 LBW262148 KSA262148 KIE262148 JYI262148 JOM262148 JEQ262148 IUU262148 IKY262148 IBC262148 HRG262148 HHK262148 GXO262148 GNS262148 GDW262148 FUA262148 FKE262148 FAI262148 EQM262148 EGQ262148 DWU262148 DMY262148 DDC262148 CTG262148 CJK262148 BZO262148 BPS262148 BFW262148 AWA262148 AME262148 ACI262148 SM262148 IQ262148 D262148 WVC196612 WLG196612 WBK196612 VRO196612 VHS196612 UXW196612 UOA196612 UEE196612 TUI196612 TKM196612 TAQ196612 SQU196612 SGY196612 RXC196612 RNG196612 RDK196612 QTO196612 QJS196612 PZW196612 PQA196612 PGE196612 OWI196612 OMM196612 OCQ196612 NSU196612 NIY196612 MZC196612 MPG196612 MFK196612 LVO196612 LLS196612 LBW196612 KSA196612 KIE196612 JYI196612 JOM196612 JEQ196612 IUU196612 IKY196612 IBC196612 HRG196612 HHK196612 GXO196612 GNS196612 GDW196612 FUA196612 FKE196612 FAI196612 EQM196612 EGQ196612 DWU196612 DMY196612 DDC196612 CTG196612 CJK196612 BZO196612 BPS196612 BFW196612 AWA196612 AME196612 ACI196612 SM196612 IQ196612 D196612 WVC131076 WLG131076 WBK131076 VRO131076 VHS131076 UXW131076 UOA131076 UEE131076 TUI131076 TKM131076 TAQ131076 SQU131076 SGY131076 RXC131076 RNG131076 RDK131076 QTO131076 QJS131076 PZW131076 PQA131076 PGE131076 OWI131076 OMM131076 OCQ131076 NSU131076 NIY131076 MZC131076 MPG131076 MFK131076 LVO131076 LLS131076 LBW131076 KSA131076 KIE131076 JYI131076 JOM131076 JEQ131076 IUU131076 IKY131076 IBC131076 HRG131076 HHK131076 GXO131076 GNS131076 GDW131076 FUA131076 FKE131076 FAI131076 EQM131076 EGQ131076 DWU131076 DMY131076 DDC131076 CTG131076 CJK131076 BZO131076 BPS131076 BFW131076 AWA131076 AME131076 ACI131076 SM131076 IQ131076 D131076 WVC65540 WLG65540 WBK65540 VRO65540 VHS65540 UXW65540 UOA65540 UEE65540 TUI65540 TKM65540 TAQ65540 SQU65540 SGY65540 RXC65540 RNG65540 RDK65540 QTO65540 QJS65540 PZW65540 PQA65540 PGE65540 OWI65540 OMM65540 OCQ65540 NSU65540 NIY65540 MZC65540 MPG65540 MFK65540 LVO65540 LLS65540 LBW65540 KSA65540 KIE65540 JYI65540 JOM65540 JEQ65540 IUU65540 IKY65540 IBC65540 HRG65540 HHK65540 GXO65540 GNS65540 GDW65540 FUA65540 FKE65540 FAI65540 EQM65540 EGQ65540 DWU65540 DMY65540 DDC65540 CTG65540 CJK65540 BZO65540 BPS65540 BFW65540 AWA65540 AME65540 ACI65540 SM65540 IQ65540 D65540 WVC6 WLG6 WBK6 VRO6 VHS6 UXW6 UOA6 UEE6 TUI6 TKM6 TAQ6 SQU6 SGY6 RXC6 RNG6 RDK6 QTO6 QJS6 PZW6 PQA6 PGE6 OWI6 OMM6 OCQ6 NSU6 NIY6 MZC6 MPG6 MFK6 LVO6 LLS6 LBW6 KSA6 KIE6 JYI6 JOM6 JEQ6 IUU6 IKY6 IBC6 HRG6 HHK6 GXO6 GNS6 GDW6 FUA6 FKE6 FAI6 EQM6 EGQ6 DWU6 DMY6 DDC6 CTG6 CJK6 BZO6 BPS6 BFW6 AWA6 AME6 ACI6 SM6</xm:sqref>
        </x14:dataValidation>
        <x14:dataValidation type="list" allowBlank="1" showInputMessage="1" showErrorMessage="1" xr:uid="{00000000-0002-0000-0000-000002000000}">
          <x14:formula1>
            <xm:f>Bases!$H$2:$H$3</xm:f>
          </x14:formula1>
          <xm:sqref>WMI983047:WMI983486 WCM983047:WCM983486 VSQ983047:VSQ983486 VIU983047:VIU983486 UYY983047:UYY983486 UPC983047:UPC983486 UFG983047:UFG983486 TVK983047:TVK983486 TLO983047:TLO983486 TBS983047:TBS983486 SRW983047:SRW983486 SIA983047:SIA983486 RYE983047:RYE983486 ROI983047:ROI983486 REM983047:REM983486 QUQ983047:QUQ983486 QKU983047:QKU983486 QAY983047:QAY983486 PRC983047:PRC983486 PHG983047:PHG983486 OXK983047:OXK983486 ONO983047:ONO983486 ODS983047:ODS983486 NTW983047:NTW983486 NKA983047:NKA983486 NAE983047:NAE983486 MQI983047:MQI983486 MGM983047:MGM983486 LWQ983047:LWQ983486 LMU983047:LMU983486 LCY983047:LCY983486 KTC983047:KTC983486 KJG983047:KJG983486 JZK983047:JZK983486 JPO983047:JPO983486 JFS983047:JFS983486 IVW983047:IVW983486 IMA983047:IMA983486 ICE983047:ICE983486 HSI983047:HSI983486 HIM983047:HIM983486 GYQ983047:GYQ983486 GOU983047:GOU983486 GEY983047:GEY983486 FVC983047:FVC983486 FLG983047:FLG983486 FBK983047:FBK983486 ERO983047:ERO983486 EHS983047:EHS983486 DXW983047:DXW983486 DOA983047:DOA983486 DEE983047:DEE983486 CUI983047:CUI983486 CKM983047:CKM983486 CAQ983047:CAQ983486 BQU983047:BQU983486 BGY983047:BGY983486 AXC983047:AXC983486 ANG983047:ANG983486 ADK983047:ADK983486 TO983047:TO983486 JS983047:JS983486 WWE917511:WWE917950 WMI917511:WMI917950 WCM917511:WCM917950 VSQ917511:VSQ917950 VIU917511:VIU917950 UYY917511:UYY917950 UPC917511:UPC917950 UFG917511:UFG917950 TVK917511:TVK917950 TLO917511:TLO917950 TBS917511:TBS917950 SRW917511:SRW917950 SIA917511:SIA917950 RYE917511:RYE917950 ROI917511:ROI917950 REM917511:REM917950 QUQ917511:QUQ917950 QKU917511:QKU917950 QAY917511:QAY917950 PRC917511:PRC917950 PHG917511:PHG917950 OXK917511:OXK917950 ONO917511:ONO917950 ODS917511:ODS917950 NTW917511:NTW917950 NKA917511:NKA917950 NAE917511:NAE917950 MQI917511:MQI917950 MGM917511:MGM917950 LWQ917511:LWQ917950 LMU917511:LMU917950 LCY917511:LCY917950 KTC917511:KTC917950 KJG917511:KJG917950 JZK917511:JZK917950 JPO917511:JPO917950 JFS917511:JFS917950 IVW917511:IVW917950 IMA917511:IMA917950 ICE917511:ICE917950 HSI917511:HSI917950 HIM917511:HIM917950 GYQ917511:GYQ917950 GOU917511:GOU917950 GEY917511:GEY917950 FVC917511:FVC917950 FLG917511:FLG917950 FBK917511:FBK917950 ERO917511:ERO917950 EHS917511:EHS917950 DXW917511:DXW917950 DOA917511:DOA917950 DEE917511:DEE917950 CUI917511:CUI917950 CKM917511:CKM917950 CAQ917511:CAQ917950 BQU917511:BQU917950 BGY917511:BGY917950 AXC917511:AXC917950 ANG917511:ANG917950 ADK917511:ADK917950 TO917511:TO917950 JS917511:JS917950 WWE851975:WWE852414 WMI851975:WMI852414 WCM851975:WCM852414 VSQ851975:VSQ852414 VIU851975:VIU852414 UYY851975:UYY852414 UPC851975:UPC852414 UFG851975:UFG852414 TVK851975:TVK852414 TLO851975:TLO852414 TBS851975:TBS852414 SRW851975:SRW852414 SIA851975:SIA852414 RYE851975:RYE852414 ROI851975:ROI852414 REM851975:REM852414 QUQ851975:QUQ852414 QKU851975:QKU852414 QAY851975:QAY852414 PRC851975:PRC852414 PHG851975:PHG852414 OXK851975:OXK852414 ONO851975:ONO852414 ODS851975:ODS852414 NTW851975:NTW852414 NKA851975:NKA852414 NAE851975:NAE852414 MQI851975:MQI852414 MGM851975:MGM852414 LWQ851975:LWQ852414 LMU851975:LMU852414 LCY851975:LCY852414 KTC851975:KTC852414 KJG851975:KJG852414 JZK851975:JZK852414 JPO851975:JPO852414 JFS851975:JFS852414 IVW851975:IVW852414 IMA851975:IMA852414 ICE851975:ICE852414 HSI851975:HSI852414 HIM851975:HIM852414 GYQ851975:GYQ852414 GOU851975:GOU852414 GEY851975:GEY852414 FVC851975:FVC852414 FLG851975:FLG852414 FBK851975:FBK852414 ERO851975:ERO852414 EHS851975:EHS852414 DXW851975:DXW852414 DOA851975:DOA852414 DEE851975:DEE852414 CUI851975:CUI852414 CKM851975:CKM852414 CAQ851975:CAQ852414 BQU851975:BQU852414 BGY851975:BGY852414 AXC851975:AXC852414 ANG851975:ANG852414 ADK851975:ADK852414 TO851975:TO852414 JS851975:JS852414 WWE786439:WWE786878 WMI786439:WMI786878 WCM786439:WCM786878 VSQ786439:VSQ786878 VIU786439:VIU786878 UYY786439:UYY786878 UPC786439:UPC786878 UFG786439:UFG786878 TVK786439:TVK786878 TLO786439:TLO786878 TBS786439:TBS786878 SRW786439:SRW786878 SIA786439:SIA786878 RYE786439:RYE786878 ROI786439:ROI786878 REM786439:REM786878 QUQ786439:QUQ786878 QKU786439:QKU786878 QAY786439:QAY786878 PRC786439:PRC786878 PHG786439:PHG786878 OXK786439:OXK786878 ONO786439:ONO786878 ODS786439:ODS786878 NTW786439:NTW786878 NKA786439:NKA786878 NAE786439:NAE786878 MQI786439:MQI786878 MGM786439:MGM786878 LWQ786439:LWQ786878 LMU786439:LMU786878 LCY786439:LCY786878 KTC786439:KTC786878 KJG786439:KJG786878 JZK786439:JZK786878 JPO786439:JPO786878 JFS786439:JFS786878 IVW786439:IVW786878 IMA786439:IMA786878 ICE786439:ICE786878 HSI786439:HSI786878 HIM786439:HIM786878 GYQ786439:GYQ786878 GOU786439:GOU786878 GEY786439:GEY786878 FVC786439:FVC786878 FLG786439:FLG786878 FBK786439:FBK786878 ERO786439:ERO786878 EHS786439:EHS786878 DXW786439:DXW786878 DOA786439:DOA786878 DEE786439:DEE786878 CUI786439:CUI786878 CKM786439:CKM786878 CAQ786439:CAQ786878 BQU786439:BQU786878 BGY786439:BGY786878 AXC786439:AXC786878 ANG786439:ANG786878 ADK786439:ADK786878 TO786439:TO786878 JS786439:JS786878 WWE720903:WWE721342 WMI720903:WMI721342 WCM720903:WCM721342 VSQ720903:VSQ721342 VIU720903:VIU721342 UYY720903:UYY721342 UPC720903:UPC721342 UFG720903:UFG721342 TVK720903:TVK721342 TLO720903:TLO721342 TBS720903:TBS721342 SRW720903:SRW721342 SIA720903:SIA721342 RYE720903:RYE721342 ROI720903:ROI721342 REM720903:REM721342 QUQ720903:QUQ721342 QKU720903:QKU721342 QAY720903:QAY721342 PRC720903:PRC721342 PHG720903:PHG721342 OXK720903:OXK721342 ONO720903:ONO721342 ODS720903:ODS721342 NTW720903:NTW721342 NKA720903:NKA721342 NAE720903:NAE721342 MQI720903:MQI721342 MGM720903:MGM721342 LWQ720903:LWQ721342 LMU720903:LMU721342 LCY720903:LCY721342 KTC720903:KTC721342 KJG720903:KJG721342 JZK720903:JZK721342 JPO720903:JPO721342 JFS720903:JFS721342 IVW720903:IVW721342 IMA720903:IMA721342 ICE720903:ICE721342 HSI720903:HSI721342 HIM720903:HIM721342 GYQ720903:GYQ721342 GOU720903:GOU721342 GEY720903:GEY721342 FVC720903:FVC721342 FLG720903:FLG721342 FBK720903:FBK721342 ERO720903:ERO721342 EHS720903:EHS721342 DXW720903:DXW721342 DOA720903:DOA721342 DEE720903:DEE721342 CUI720903:CUI721342 CKM720903:CKM721342 CAQ720903:CAQ721342 BQU720903:BQU721342 BGY720903:BGY721342 AXC720903:AXC721342 ANG720903:ANG721342 ADK720903:ADK721342 TO720903:TO721342 JS720903:JS721342 WWE655367:WWE655806 WMI655367:WMI655806 WCM655367:WCM655806 VSQ655367:VSQ655806 VIU655367:VIU655806 UYY655367:UYY655806 UPC655367:UPC655806 UFG655367:UFG655806 TVK655367:TVK655806 TLO655367:TLO655806 TBS655367:TBS655806 SRW655367:SRW655806 SIA655367:SIA655806 RYE655367:RYE655806 ROI655367:ROI655806 REM655367:REM655806 QUQ655367:QUQ655806 QKU655367:QKU655806 QAY655367:QAY655806 PRC655367:PRC655806 PHG655367:PHG655806 OXK655367:OXK655806 ONO655367:ONO655806 ODS655367:ODS655806 NTW655367:NTW655806 NKA655367:NKA655806 NAE655367:NAE655806 MQI655367:MQI655806 MGM655367:MGM655806 LWQ655367:LWQ655806 LMU655367:LMU655806 LCY655367:LCY655806 KTC655367:KTC655806 KJG655367:KJG655806 JZK655367:JZK655806 JPO655367:JPO655806 JFS655367:JFS655806 IVW655367:IVW655806 IMA655367:IMA655806 ICE655367:ICE655806 HSI655367:HSI655806 HIM655367:HIM655806 GYQ655367:GYQ655806 GOU655367:GOU655806 GEY655367:GEY655806 FVC655367:FVC655806 FLG655367:FLG655806 FBK655367:FBK655806 ERO655367:ERO655806 EHS655367:EHS655806 DXW655367:DXW655806 DOA655367:DOA655806 DEE655367:DEE655806 CUI655367:CUI655806 CKM655367:CKM655806 CAQ655367:CAQ655806 BQU655367:BQU655806 BGY655367:BGY655806 AXC655367:AXC655806 ANG655367:ANG655806 ADK655367:ADK655806 TO655367:TO655806 JS655367:JS655806 WWE589831:WWE590270 WMI589831:WMI590270 WCM589831:WCM590270 VSQ589831:VSQ590270 VIU589831:VIU590270 UYY589831:UYY590270 UPC589831:UPC590270 UFG589831:UFG590270 TVK589831:TVK590270 TLO589831:TLO590270 TBS589831:TBS590270 SRW589831:SRW590270 SIA589831:SIA590270 RYE589831:RYE590270 ROI589831:ROI590270 REM589831:REM590270 QUQ589831:QUQ590270 QKU589831:QKU590270 QAY589831:QAY590270 PRC589831:PRC590270 PHG589831:PHG590270 OXK589831:OXK590270 ONO589831:ONO590270 ODS589831:ODS590270 NTW589831:NTW590270 NKA589831:NKA590270 NAE589831:NAE590270 MQI589831:MQI590270 MGM589831:MGM590270 LWQ589831:LWQ590270 LMU589831:LMU590270 LCY589831:LCY590270 KTC589831:KTC590270 KJG589831:KJG590270 JZK589831:JZK590270 JPO589831:JPO590270 JFS589831:JFS590270 IVW589831:IVW590270 IMA589831:IMA590270 ICE589831:ICE590270 HSI589831:HSI590270 HIM589831:HIM590270 GYQ589831:GYQ590270 GOU589831:GOU590270 GEY589831:GEY590270 FVC589831:FVC590270 FLG589831:FLG590270 FBK589831:FBK590270 ERO589831:ERO590270 EHS589831:EHS590270 DXW589831:DXW590270 DOA589831:DOA590270 DEE589831:DEE590270 CUI589831:CUI590270 CKM589831:CKM590270 CAQ589831:CAQ590270 BQU589831:BQU590270 BGY589831:BGY590270 AXC589831:AXC590270 ANG589831:ANG590270 ADK589831:ADK590270 TO589831:TO590270 JS589831:JS590270 WWE524295:WWE524734 WMI524295:WMI524734 WCM524295:WCM524734 VSQ524295:VSQ524734 VIU524295:VIU524734 UYY524295:UYY524734 UPC524295:UPC524734 UFG524295:UFG524734 TVK524295:TVK524734 TLO524295:TLO524734 TBS524295:TBS524734 SRW524295:SRW524734 SIA524295:SIA524734 RYE524295:RYE524734 ROI524295:ROI524734 REM524295:REM524734 QUQ524295:QUQ524734 QKU524295:QKU524734 QAY524295:QAY524734 PRC524295:PRC524734 PHG524295:PHG524734 OXK524295:OXK524734 ONO524295:ONO524734 ODS524295:ODS524734 NTW524295:NTW524734 NKA524295:NKA524734 NAE524295:NAE524734 MQI524295:MQI524734 MGM524295:MGM524734 LWQ524295:LWQ524734 LMU524295:LMU524734 LCY524295:LCY524734 KTC524295:KTC524734 KJG524295:KJG524734 JZK524295:JZK524734 JPO524295:JPO524734 JFS524295:JFS524734 IVW524295:IVW524734 IMA524295:IMA524734 ICE524295:ICE524734 HSI524295:HSI524734 HIM524295:HIM524734 GYQ524295:GYQ524734 GOU524295:GOU524734 GEY524295:GEY524734 FVC524295:FVC524734 FLG524295:FLG524734 FBK524295:FBK524734 ERO524295:ERO524734 EHS524295:EHS524734 DXW524295:DXW524734 DOA524295:DOA524734 DEE524295:DEE524734 CUI524295:CUI524734 CKM524295:CKM524734 CAQ524295:CAQ524734 BQU524295:BQU524734 BGY524295:BGY524734 AXC524295:AXC524734 ANG524295:ANG524734 ADK524295:ADK524734 TO524295:TO524734 JS524295:JS524734 WWE458759:WWE459198 WMI458759:WMI459198 WCM458759:WCM459198 VSQ458759:VSQ459198 VIU458759:VIU459198 UYY458759:UYY459198 UPC458759:UPC459198 UFG458759:UFG459198 TVK458759:TVK459198 TLO458759:TLO459198 TBS458759:TBS459198 SRW458759:SRW459198 SIA458759:SIA459198 RYE458759:RYE459198 ROI458759:ROI459198 REM458759:REM459198 QUQ458759:QUQ459198 QKU458759:QKU459198 QAY458759:QAY459198 PRC458759:PRC459198 PHG458759:PHG459198 OXK458759:OXK459198 ONO458759:ONO459198 ODS458759:ODS459198 NTW458759:NTW459198 NKA458759:NKA459198 NAE458759:NAE459198 MQI458759:MQI459198 MGM458759:MGM459198 LWQ458759:LWQ459198 LMU458759:LMU459198 LCY458759:LCY459198 KTC458759:KTC459198 KJG458759:KJG459198 JZK458759:JZK459198 JPO458759:JPO459198 JFS458759:JFS459198 IVW458759:IVW459198 IMA458759:IMA459198 ICE458759:ICE459198 HSI458759:HSI459198 HIM458759:HIM459198 GYQ458759:GYQ459198 GOU458759:GOU459198 GEY458759:GEY459198 FVC458759:FVC459198 FLG458759:FLG459198 FBK458759:FBK459198 ERO458759:ERO459198 EHS458759:EHS459198 DXW458759:DXW459198 DOA458759:DOA459198 DEE458759:DEE459198 CUI458759:CUI459198 CKM458759:CKM459198 CAQ458759:CAQ459198 BQU458759:BQU459198 BGY458759:BGY459198 AXC458759:AXC459198 ANG458759:ANG459198 ADK458759:ADK459198 TO458759:TO459198 JS458759:JS459198 WWE393223:WWE393662 WMI393223:WMI393662 WCM393223:WCM393662 VSQ393223:VSQ393662 VIU393223:VIU393662 UYY393223:UYY393662 UPC393223:UPC393662 UFG393223:UFG393662 TVK393223:TVK393662 TLO393223:TLO393662 TBS393223:TBS393662 SRW393223:SRW393662 SIA393223:SIA393662 RYE393223:RYE393662 ROI393223:ROI393662 REM393223:REM393662 QUQ393223:QUQ393662 QKU393223:QKU393662 QAY393223:QAY393662 PRC393223:PRC393662 PHG393223:PHG393662 OXK393223:OXK393662 ONO393223:ONO393662 ODS393223:ODS393662 NTW393223:NTW393662 NKA393223:NKA393662 NAE393223:NAE393662 MQI393223:MQI393662 MGM393223:MGM393662 LWQ393223:LWQ393662 LMU393223:LMU393662 LCY393223:LCY393662 KTC393223:KTC393662 KJG393223:KJG393662 JZK393223:JZK393662 JPO393223:JPO393662 JFS393223:JFS393662 IVW393223:IVW393662 IMA393223:IMA393662 ICE393223:ICE393662 HSI393223:HSI393662 HIM393223:HIM393662 GYQ393223:GYQ393662 GOU393223:GOU393662 GEY393223:GEY393662 FVC393223:FVC393662 FLG393223:FLG393662 FBK393223:FBK393662 ERO393223:ERO393662 EHS393223:EHS393662 DXW393223:DXW393662 DOA393223:DOA393662 DEE393223:DEE393662 CUI393223:CUI393662 CKM393223:CKM393662 CAQ393223:CAQ393662 BQU393223:BQU393662 BGY393223:BGY393662 AXC393223:AXC393662 ANG393223:ANG393662 ADK393223:ADK393662 TO393223:TO393662 JS393223:JS393662 WWE327687:WWE328126 WMI327687:WMI328126 WCM327687:WCM328126 VSQ327687:VSQ328126 VIU327687:VIU328126 UYY327687:UYY328126 UPC327687:UPC328126 UFG327687:UFG328126 TVK327687:TVK328126 TLO327687:TLO328126 TBS327687:TBS328126 SRW327687:SRW328126 SIA327687:SIA328126 RYE327687:RYE328126 ROI327687:ROI328126 REM327687:REM328126 QUQ327687:QUQ328126 QKU327687:QKU328126 QAY327687:QAY328126 PRC327687:PRC328126 PHG327687:PHG328126 OXK327687:OXK328126 ONO327687:ONO328126 ODS327687:ODS328126 NTW327687:NTW328126 NKA327687:NKA328126 NAE327687:NAE328126 MQI327687:MQI328126 MGM327687:MGM328126 LWQ327687:LWQ328126 LMU327687:LMU328126 LCY327687:LCY328126 KTC327687:KTC328126 KJG327687:KJG328126 JZK327687:JZK328126 JPO327687:JPO328126 JFS327687:JFS328126 IVW327687:IVW328126 IMA327687:IMA328126 ICE327687:ICE328126 HSI327687:HSI328126 HIM327687:HIM328126 GYQ327687:GYQ328126 GOU327687:GOU328126 GEY327687:GEY328126 FVC327687:FVC328126 FLG327687:FLG328126 FBK327687:FBK328126 ERO327687:ERO328126 EHS327687:EHS328126 DXW327687:DXW328126 DOA327687:DOA328126 DEE327687:DEE328126 CUI327687:CUI328126 CKM327687:CKM328126 CAQ327687:CAQ328126 BQU327687:BQU328126 BGY327687:BGY328126 AXC327687:AXC328126 ANG327687:ANG328126 ADK327687:ADK328126 TO327687:TO328126 JS327687:JS328126 WWE262151:WWE262590 WMI262151:WMI262590 WCM262151:WCM262590 VSQ262151:VSQ262590 VIU262151:VIU262590 UYY262151:UYY262590 UPC262151:UPC262590 UFG262151:UFG262590 TVK262151:TVK262590 TLO262151:TLO262590 TBS262151:TBS262590 SRW262151:SRW262590 SIA262151:SIA262590 RYE262151:RYE262590 ROI262151:ROI262590 REM262151:REM262590 QUQ262151:QUQ262590 QKU262151:QKU262590 QAY262151:QAY262590 PRC262151:PRC262590 PHG262151:PHG262590 OXK262151:OXK262590 ONO262151:ONO262590 ODS262151:ODS262590 NTW262151:NTW262590 NKA262151:NKA262590 NAE262151:NAE262590 MQI262151:MQI262590 MGM262151:MGM262590 LWQ262151:LWQ262590 LMU262151:LMU262590 LCY262151:LCY262590 KTC262151:KTC262590 KJG262151:KJG262590 JZK262151:JZK262590 JPO262151:JPO262590 JFS262151:JFS262590 IVW262151:IVW262590 IMA262151:IMA262590 ICE262151:ICE262590 HSI262151:HSI262590 HIM262151:HIM262590 GYQ262151:GYQ262590 GOU262151:GOU262590 GEY262151:GEY262590 FVC262151:FVC262590 FLG262151:FLG262590 FBK262151:FBK262590 ERO262151:ERO262590 EHS262151:EHS262590 DXW262151:DXW262590 DOA262151:DOA262590 DEE262151:DEE262590 CUI262151:CUI262590 CKM262151:CKM262590 CAQ262151:CAQ262590 BQU262151:BQU262590 BGY262151:BGY262590 AXC262151:AXC262590 ANG262151:ANG262590 ADK262151:ADK262590 TO262151:TO262590 JS262151:JS262590 WWE196615:WWE197054 WMI196615:WMI197054 WCM196615:WCM197054 VSQ196615:VSQ197054 VIU196615:VIU197054 UYY196615:UYY197054 UPC196615:UPC197054 UFG196615:UFG197054 TVK196615:TVK197054 TLO196615:TLO197054 TBS196615:TBS197054 SRW196615:SRW197054 SIA196615:SIA197054 RYE196615:RYE197054 ROI196615:ROI197054 REM196615:REM197054 QUQ196615:QUQ197054 QKU196615:QKU197054 QAY196615:QAY197054 PRC196615:PRC197054 PHG196615:PHG197054 OXK196615:OXK197054 ONO196615:ONO197054 ODS196615:ODS197054 NTW196615:NTW197054 NKA196615:NKA197054 NAE196615:NAE197054 MQI196615:MQI197054 MGM196615:MGM197054 LWQ196615:LWQ197054 LMU196615:LMU197054 LCY196615:LCY197054 KTC196615:KTC197054 KJG196615:KJG197054 JZK196615:JZK197054 JPO196615:JPO197054 JFS196615:JFS197054 IVW196615:IVW197054 IMA196615:IMA197054 ICE196615:ICE197054 HSI196615:HSI197054 HIM196615:HIM197054 GYQ196615:GYQ197054 GOU196615:GOU197054 GEY196615:GEY197054 FVC196615:FVC197054 FLG196615:FLG197054 FBK196615:FBK197054 ERO196615:ERO197054 EHS196615:EHS197054 DXW196615:DXW197054 DOA196615:DOA197054 DEE196615:DEE197054 CUI196615:CUI197054 CKM196615:CKM197054 CAQ196615:CAQ197054 BQU196615:BQU197054 BGY196615:BGY197054 AXC196615:AXC197054 ANG196615:ANG197054 ADK196615:ADK197054 TO196615:TO197054 JS196615:JS197054 WWE131079:WWE131518 WMI131079:WMI131518 WCM131079:WCM131518 VSQ131079:VSQ131518 VIU131079:VIU131518 UYY131079:UYY131518 UPC131079:UPC131518 UFG131079:UFG131518 TVK131079:TVK131518 TLO131079:TLO131518 TBS131079:TBS131518 SRW131079:SRW131518 SIA131079:SIA131518 RYE131079:RYE131518 ROI131079:ROI131518 REM131079:REM131518 QUQ131079:QUQ131518 QKU131079:QKU131518 QAY131079:QAY131518 PRC131079:PRC131518 PHG131079:PHG131518 OXK131079:OXK131518 ONO131079:ONO131518 ODS131079:ODS131518 NTW131079:NTW131518 NKA131079:NKA131518 NAE131079:NAE131518 MQI131079:MQI131518 MGM131079:MGM131518 LWQ131079:LWQ131518 LMU131079:LMU131518 LCY131079:LCY131518 KTC131079:KTC131518 KJG131079:KJG131518 JZK131079:JZK131518 JPO131079:JPO131518 JFS131079:JFS131518 IVW131079:IVW131518 IMA131079:IMA131518 ICE131079:ICE131518 HSI131079:HSI131518 HIM131079:HIM131518 GYQ131079:GYQ131518 GOU131079:GOU131518 GEY131079:GEY131518 FVC131079:FVC131518 FLG131079:FLG131518 FBK131079:FBK131518 ERO131079:ERO131518 EHS131079:EHS131518 DXW131079:DXW131518 DOA131079:DOA131518 DEE131079:DEE131518 CUI131079:CUI131518 CKM131079:CKM131518 CAQ131079:CAQ131518 BQU131079:BQU131518 BGY131079:BGY131518 AXC131079:AXC131518 ANG131079:ANG131518 ADK131079:ADK131518 TO131079:TO131518 JS131079:JS131518 WWE65543:WWE65982 WMI65543:WMI65982 WCM65543:WCM65982 VSQ65543:VSQ65982 VIU65543:VIU65982 UYY65543:UYY65982 UPC65543:UPC65982 UFG65543:UFG65982 TVK65543:TVK65982 TLO65543:TLO65982 TBS65543:TBS65982 SRW65543:SRW65982 SIA65543:SIA65982 RYE65543:RYE65982 ROI65543:ROI65982 REM65543:REM65982 QUQ65543:QUQ65982 QKU65543:QKU65982 QAY65543:QAY65982 PRC65543:PRC65982 PHG65543:PHG65982 OXK65543:OXK65982 ONO65543:ONO65982 ODS65543:ODS65982 NTW65543:NTW65982 NKA65543:NKA65982 NAE65543:NAE65982 MQI65543:MQI65982 MGM65543:MGM65982 LWQ65543:LWQ65982 LMU65543:LMU65982 LCY65543:LCY65982 KTC65543:KTC65982 KJG65543:KJG65982 JZK65543:JZK65982 JPO65543:JPO65982 JFS65543:JFS65982 IVW65543:IVW65982 IMA65543:IMA65982 ICE65543:ICE65982 HSI65543:HSI65982 HIM65543:HIM65982 GYQ65543:GYQ65982 GOU65543:GOU65982 GEY65543:GEY65982 FVC65543:FVC65982 FLG65543:FLG65982 FBK65543:FBK65982 ERO65543:ERO65982 EHS65543:EHS65982 DXW65543:DXW65982 DOA65543:DOA65982 DEE65543:DEE65982 CUI65543:CUI65982 CKM65543:CKM65982 CAQ65543:CAQ65982 BQU65543:BQU65982 BGY65543:BGY65982 AXC65543:AXC65982 ANG65543:ANG65982 ADK65543:ADK65982 TO65543:TO65982 JS65543:JS65982 G4:G5 WVE983047:WVE983333 WLI983047:WLI983333 WBM983047:WBM983333 VRQ983047:VRQ983333 VHU983047:VHU983333 UXY983047:UXY983333 UOC983047:UOC983333 UEG983047:UEG983333 TUK983047:TUK983333 TKO983047:TKO983333 TAS983047:TAS983333 SQW983047:SQW983333 SHA983047:SHA983333 RXE983047:RXE983333 RNI983047:RNI983333 RDM983047:RDM983333 QTQ983047:QTQ983333 QJU983047:QJU983333 PZY983047:PZY983333 PQC983047:PQC983333 PGG983047:PGG983333 OWK983047:OWK983333 OMO983047:OMO983333 OCS983047:OCS983333 NSW983047:NSW983333 NJA983047:NJA983333 MZE983047:MZE983333 MPI983047:MPI983333 MFM983047:MFM983333 LVQ983047:LVQ983333 LLU983047:LLU983333 LBY983047:LBY983333 KSC983047:KSC983333 KIG983047:KIG983333 JYK983047:JYK983333 JOO983047:JOO983333 JES983047:JES983333 IUW983047:IUW983333 ILA983047:ILA983333 IBE983047:IBE983333 HRI983047:HRI983333 HHM983047:HHM983333 GXQ983047:GXQ983333 GNU983047:GNU983333 GDY983047:GDY983333 FUC983047:FUC983333 FKG983047:FKG983333 FAK983047:FAK983333 EQO983047:EQO983333 EGS983047:EGS983333 DWW983047:DWW983333 DNA983047:DNA983333 DDE983047:DDE983333 CTI983047:CTI983333 CJM983047:CJM983333 BZQ983047:BZQ983333 BPU983047:BPU983333 BFY983047:BFY983333 AWC983047:AWC983333 AMG983047:AMG983333 ACK983047:ACK983333 SO983047:SO983333 IS983047:IS983333 WVE917511:WVE917797 WLI917511:WLI917797 WBM917511:WBM917797 VRQ917511:VRQ917797 VHU917511:VHU917797 UXY917511:UXY917797 UOC917511:UOC917797 UEG917511:UEG917797 TUK917511:TUK917797 TKO917511:TKO917797 TAS917511:TAS917797 SQW917511:SQW917797 SHA917511:SHA917797 RXE917511:RXE917797 RNI917511:RNI917797 RDM917511:RDM917797 QTQ917511:QTQ917797 QJU917511:QJU917797 PZY917511:PZY917797 PQC917511:PQC917797 PGG917511:PGG917797 OWK917511:OWK917797 OMO917511:OMO917797 OCS917511:OCS917797 NSW917511:NSW917797 NJA917511:NJA917797 MZE917511:MZE917797 MPI917511:MPI917797 MFM917511:MFM917797 LVQ917511:LVQ917797 LLU917511:LLU917797 LBY917511:LBY917797 KSC917511:KSC917797 KIG917511:KIG917797 JYK917511:JYK917797 JOO917511:JOO917797 JES917511:JES917797 IUW917511:IUW917797 ILA917511:ILA917797 IBE917511:IBE917797 HRI917511:HRI917797 HHM917511:HHM917797 GXQ917511:GXQ917797 GNU917511:GNU917797 GDY917511:GDY917797 FUC917511:FUC917797 FKG917511:FKG917797 FAK917511:FAK917797 EQO917511:EQO917797 EGS917511:EGS917797 DWW917511:DWW917797 DNA917511:DNA917797 DDE917511:DDE917797 CTI917511:CTI917797 CJM917511:CJM917797 BZQ917511:BZQ917797 BPU917511:BPU917797 BFY917511:BFY917797 AWC917511:AWC917797 AMG917511:AMG917797 ACK917511:ACK917797 SO917511:SO917797 IS917511:IS917797 WVE851975:WVE852261 WLI851975:WLI852261 WBM851975:WBM852261 VRQ851975:VRQ852261 VHU851975:VHU852261 UXY851975:UXY852261 UOC851975:UOC852261 UEG851975:UEG852261 TUK851975:TUK852261 TKO851975:TKO852261 TAS851975:TAS852261 SQW851975:SQW852261 SHA851975:SHA852261 RXE851975:RXE852261 RNI851975:RNI852261 RDM851975:RDM852261 QTQ851975:QTQ852261 QJU851975:QJU852261 PZY851975:PZY852261 PQC851975:PQC852261 PGG851975:PGG852261 OWK851975:OWK852261 OMO851975:OMO852261 OCS851975:OCS852261 NSW851975:NSW852261 NJA851975:NJA852261 MZE851975:MZE852261 MPI851975:MPI852261 MFM851975:MFM852261 LVQ851975:LVQ852261 LLU851975:LLU852261 LBY851975:LBY852261 KSC851975:KSC852261 KIG851975:KIG852261 JYK851975:JYK852261 JOO851975:JOO852261 JES851975:JES852261 IUW851975:IUW852261 ILA851975:ILA852261 IBE851975:IBE852261 HRI851975:HRI852261 HHM851975:HHM852261 GXQ851975:GXQ852261 GNU851975:GNU852261 GDY851975:GDY852261 FUC851975:FUC852261 FKG851975:FKG852261 FAK851975:FAK852261 EQO851975:EQO852261 EGS851975:EGS852261 DWW851975:DWW852261 DNA851975:DNA852261 DDE851975:DDE852261 CTI851975:CTI852261 CJM851975:CJM852261 BZQ851975:BZQ852261 BPU851975:BPU852261 BFY851975:BFY852261 AWC851975:AWC852261 AMG851975:AMG852261 ACK851975:ACK852261 SO851975:SO852261 IS851975:IS852261 WVE786439:WVE786725 WLI786439:WLI786725 WBM786439:WBM786725 VRQ786439:VRQ786725 VHU786439:VHU786725 UXY786439:UXY786725 UOC786439:UOC786725 UEG786439:UEG786725 TUK786439:TUK786725 TKO786439:TKO786725 TAS786439:TAS786725 SQW786439:SQW786725 SHA786439:SHA786725 RXE786439:RXE786725 RNI786439:RNI786725 RDM786439:RDM786725 QTQ786439:QTQ786725 QJU786439:QJU786725 PZY786439:PZY786725 PQC786439:PQC786725 PGG786439:PGG786725 OWK786439:OWK786725 OMO786439:OMO786725 OCS786439:OCS786725 NSW786439:NSW786725 NJA786439:NJA786725 MZE786439:MZE786725 MPI786439:MPI786725 MFM786439:MFM786725 LVQ786439:LVQ786725 LLU786439:LLU786725 LBY786439:LBY786725 KSC786439:KSC786725 KIG786439:KIG786725 JYK786439:JYK786725 JOO786439:JOO786725 JES786439:JES786725 IUW786439:IUW786725 ILA786439:ILA786725 IBE786439:IBE786725 HRI786439:HRI786725 HHM786439:HHM786725 GXQ786439:GXQ786725 GNU786439:GNU786725 GDY786439:GDY786725 FUC786439:FUC786725 FKG786439:FKG786725 FAK786439:FAK786725 EQO786439:EQO786725 EGS786439:EGS786725 DWW786439:DWW786725 DNA786439:DNA786725 DDE786439:DDE786725 CTI786439:CTI786725 CJM786439:CJM786725 BZQ786439:BZQ786725 BPU786439:BPU786725 BFY786439:BFY786725 AWC786439:AWC786725 AMG786439:AMG786725 ACK786439:ACK786725 SO786439:SO786725 IS786439:IS786725 WVE720903:WVE721189 WLI720903:WLI721189 WBM720903:WBM721189 VRQ720903:VRQ721189 VHU720903:VHU721189 UXY720903:UXY721189 UOC720903:UOC721189 UEG720903:UEG721189 TUK720903:TUK721189 TKO720903:TKO721189 TAS720903:TAS721189 SQW720903:SQW721189 SHA720903:SHA721189 RXE720903:RXE721189 RNI720903:RNI721189 RDM720903:RDM721189 QTQ720903:QTQ721189 QJU720903:QJU721189 PZY720903:PZY721189 PQC720903:PQC721189 PGG720903:PGG721189 OWK720903:OWK721189 OMO720903:OMO721189 OCS720903:OCS721189 NSW720903:NSW721189 NJA720903:NJA721189 MZE720903:MZE721189 MPI720903:MPI721189 MFM720903:MFM721189 LVQ720903:LVQ721189 LLU720903:LLU721189 LBY720903:LBY721189 KSC720903:KSC721189 KIG720903:KIG721189 JYK720903:JYK721189 JOO720903:JOO721189 JES720903:JES721189 IUW720903:IUW721189 ILA720903:ILA721189 IBE720903:IBE721189 HRI720903:HRI721189 HHM720903:HHM721189 GXQ720903:GXQ721189 GNU720903:GNU721189 GDY720903:GDY721189 FUC720903:FUC721189 FKG720903:FKG721189 FAK720903:FAK721189 EQO720903:EQO721189 EGS720903:EGS721189 DWW720903:DWW721189 DNA720903:DNA721189 DDE720903:DDE721189 CTI720903:CTI721189 CJM720903:CJM721189 BZQ720903:BZQ721189 BPU720903:BPU721189 BFY720903:BFY721189 AWC720903:AWC721189 AMG720903:AMG721189 ACK720903:ACK721189 SO720903:SO721189 IS720903:IS721189 WVE655367:WVE655653 WLI655367:WLI655653 WBM655367:WBM655653 VRQ655367:VRQ655653 VHU655367:VHU655653 UXY655367:UXY655653 UOC655367:UOC655653 UEG655367:UEG655653 TUK655367:TUK655653 TKO655367:TKO655653 TAS655367:TAS655653 SQW655367:SQW655653 SHA655367:SHA655653 RXE655367:RXE655653 RNI655367:RNI655653 RDM655367:RDM655653 QTQ655367:QTQ655653 QJU655367:QJU655653 PZY655367:PZY655653 PQC655367:PQC655653 PGG655367:PGG655653 OWK655367:OWK655653 OMO655367:OMO655653 OCS655367:OCS655653 NSW655367:NSW655653 NJA655367:NJA655653 MZE655367:MZE655653 MPI655367:MPI655653 MFM655367:MFM655653 LVQ655367:LVQ655653 LLU655367:LLU655653 LBY655367:LBY655653 KSC655367:KSC655653 KIG655367:KIG655653 JYK655367:JYK655653 JOO655367:JOO655653 JES655367:JES655653 IUW655367:IUW655653 ILA655367:ILA655653 IBE655367:IBE655653 HRI655367:HRI655653 HHM655367:HHM655653 GXQ655367:GXQ655653 GNU655367:GNU655653 GDY655367:GDY655653 FUC655367:FUC655653 FKG655367:FKG655653 FAK655367:FAK655653 EQO655367:EQO655653 EGS655367:EGS655653 DWW655367:DWW655653 DNA655367:DNA655653 DDE655367:DDE655653 CTI655367:CTI655653 CJM655367:CJM655653 BZQ655367:BZQ655653 BPU655367:BPU655653 BFY655367:BFY655653 AWC655367:AWC655653 AMG655367:AMG655653 ACK655367:ACK655653 SO655367:SO655653 IS655367:IS655653 WVE589831:WVE590117 WLI589831:WLI590117 WBM589831:WBM590117 VRQ589831:VRQ590117 VHU589831:VHU590117 UXY589831:UXY590117 UOC589831:UOC590117 UEG589831:UEG590117 TUK589831:TUK590117 TKO589831:TKO590117 TAS589831:TAS590117 SQW589831:SQW590117 SHA589831:SHA590117 RXE589831:RXE590117 RNI589831:RNI590117 RDM589831:RDM590117 QTQ589831:QTQ590117 QJU589831:QJU590117 PZY589831:PZY590117 PQC589831:PQC590117 PGG589831:PGG590117 OWK589831:OWK590117 OMO589831:OMO590117 OCS589831:OCS590117 NSW589831:NSW590117 NJA589831:NJA590117 MZE589831:MZE590117 MPI589831:MPI590117 MFM589831:MFM590117 LVQ589831:LVQ590117 LLU589831:LLU590117 LBY589831:LBY590117 KSC589831:KSC590117 KIG589831:KIG590117 JYK589831:JYK590117 JOO589831:JOO590117 JES589831:JES590117 IUW589831:IUW590117 ILA589831:ILA590117 IBE589831:IBE590117 HRI589831:HRI590117 HHM589831:HHM590117 GXQ589831:GXQ590117 GNU589831:GNU590117 GDY589831:GDY590117 FUC589831:FUC590117 FKG589831:FKG590117 FAK589831:FAK590117 EQO589831:EQO590117 EGS589831:EGS590117 DWW589831:DWW590117 DNA589831:DNA590117 DDE589831:DDE590117 CTI589831:CTI590117 CJM589831:CJM590117 BZQ589831:BZQ590117 BPU589831:BPU590117 BFY589831:BFY590117 AWC589831:AWC590117 AMG589831:AMG590117 ACK589831:ACK590117 SO589831:SO590117 IS589831:IS590117 WVE524295:WVE524581 WLI524295:WLI524581 WBM524295:WBM524581 VRQ524295:VRQ524581 VHU524295:VHU524581 UXY524295:UXY524581 UOC524295:UOC524581 UEG524295:UEG524581 TUK524295:TUK524581 TKO524295:TKO524581 TAS524295:TAS524581 SQW524295:SQW524581 SHA524295:SHA524581 RXE524295:RXE524581 RNI524295:RNI524581 RDM524295:RDM524581 QTQ524295:QTQ524581 QJU524295:QJU524581 PZY524295:PZY524581 PQC524295:PQC524581 PGG524295:PGG524581 OWK524295:OWK524581 OMO524295:OMO524581 OCS524295:OCS524581 NSW524295:NSW524581 NJA524295:NJA524581 MZE524295:MZE524581 MPI524295:MPI524581 MFM524295:MFM524581 LVQ524295:LVQ524581 LLU524295:LLU524581 LBY524295:LBY524581 KSC524295:KSC524581 KIG524295:KIG524581 JYK524295:JYK524581 JOO524295:JOO524581 JES524295:JES524581 IUW524295:IUW524581 ILA524295:ILA524581 IBE524295:IBE524581 HRI524295:HRI524581 HHM524295:HHM524581 GXQ524295:GXQ524581 GNU524295:GNU524581 GDY524295:GDY524581 FUC524295:FUC524581 FKG524295:FKG524581 FAK524295:FAK524581 EQO524295:EQO524581 EGS524295:EGS524581 DWW524295:DWW524581 DNA524295:DNA524581 DDE524295:DDE524581 CTI524295:CTI524581 CJM524295:CJM524581 BZQ524295:BZQ524581 BPU524295:BPU524581 BFY524295:BFY524581 AWC524295:AWC524581 AMG524295:AMG524581 ACK524295:ACK524581 SO524295:SO524581 IS524295:IS524581 WVE458759:WVE459045 WLI458759:WLI459045 WBM458759:WBM459045 VRQ458759:VRQ459045 VHU458759:VHU459045 UXY458759:UXY459045 UOC458759:UOC459045 UEG458759:UEG459045 TUK458759:TUK459045 TKO458759:TKO459045 TAS458759:TAS459045 SQW458759:SQW459045 SHA458759:SHA459045 RXE458759:RXE459045 RNI458759:RNI459045 RDM458759:RDM459045 QTQ458759:QTQ459045 QJU458759:QJU459045 PZY458759:PZY459045 PQC458759:PQC459045 PGG458759:PGG459045 OWK458759:OWK459045 OMO458759:OMO459045 OCS458759:OCS459045 NSW458759:NSW459045 NJA458759:NJA459045 MZE458759:MZE459045 MPI458759:MPI459045 MFM458759:MFM459045 LVQ458759:LVQ459045 LLU458759:LLU459045 LBY458759:LBY459045 KSC458759:KSC459045 KIG458759:KIG459045 JYK458759:JYK459045 JOO458759:JOO459045 JES458759:JES459045 IUW458759:IUW459045 ILA458759:ILA459045 IBE458759:IBE459045 HRI458759:HRI459045 HHM458759:HHM459045 GXQ458759:GXQ459045 GNU458759:GNU459045 GDY458759:GDY459045 FUC458759:FUC459045 FKG458759:FKG459045 FAK458759:FAK459045 EQO458759:EQO459045 EGS458759:EGS459045 DWW458759:DWW459045 DNA458759:DNA459045 DDE458759:DDE459045 CTI458759:CTI459045 CJM458759:CJM459045 BZQ458759:BZQ459045 BPU458759:BPU459045 BFY458759:BFY459045 AWC458759:AWC459045 AMG458759:AMG459045 ACK458759:ACK459045 SO458759:SO459045 IS458759:IS459045 WVE393223:WVE393509 WLI393223:WLI393509 WBM393223:WBM393509 VRQ393223:VRQ393509 VHU393223:VHU393509 UXY393223:UXY393509 UOC393223:UOC393509 UEG393223:UEG393509 TUK393223:TUK393509 TKO393223:TKO393509 TAS393223:TAS393509 SQW393223:SQW393509 SHA393223:SHA393509 RXE393223:RXE393509 RNI393223:RNI393509 RDM393223:RDM393509 QTQ393223:QTQ393509 QJU393223:QJU393509 PZY393223:PZY393509 PQC393223:PQC393509 PGG393223:PGG393509 OWK393223:OWK393509 OMO393223:OMO393509 OCS393223:OCS393509 NSW393223:NSW393509 NJA393223:NJA393509 MZE393223:MZE393509 MPI393223:MPI393509 MFM393223:MFM393509 LVQ393223:LVQ393509 LLU393223:LLU393509 LBY393223:LBY393509 KSC393223:KSC393509 KIG393223:KIG393509 JYK393223:JYK393509 JOO393223:JOO393509 JES393223:JES393509 IUW393223:IUW393509 ILA393223:ILA393509 IBE393223:IBE393509 HRI393223:HRI393509 HHM393223:HHM393509 GXQ393223:GXQ393509 GNU393223:GNU393509 GDY393223:GDY393509 FUC393223:FUC393509 FKG393223:FKG393509 FAK393223:FAK393509 EQO393223:EQO393509 EGS393223:EGS393509 DWW393223:DWW393509 DNA393223:DNA393509 DDE393223:DDE393509 CTI393223:CTI393509 CJM393223:CJM393509 BZQ393223:BZQ393509 BPU393223:BPU393509 BFY393223:BFY393509 AWC393223:AWC393509 AMG393223:AMG393509 ACK393223:ACK393509 SO393223:SO393509 IS393223:IS393509 WVE327687:WVE327973 WLI327687:WLI327973 WBM327687:WBM327973 VRQ327687:VRQ327973 VHU327687:VHU327973 UXY327687:UXY327973 UOC327687:UOC327973 UEG327687:UEG327973 TUK327687:TUK327973 TKO327687:TKO327973 TAS327687:TAS327973 SQW327687:SQW327973 SHA327687:SHA327973 RXE327687:RXE327973 RNI327687:RNI327973 RDM327687:RDM327973 QTQ327687:QTQ327973 QJU327687:QJU327973 PZY327687:PZY327973 PQC327687:PQC327973 PGG327687:PGG327973 OWK327687:OWK327973 OMO327687:OMO327973 OCS327687:OCS327973 NSW327687:NSW327973 NJA327687:NJA327973 MZE327687:MZE327973 MPI327687:MPI327973 MFM327687:MFM327973 LVQ327687:LVQ327973 LLU327687:LLU327973 LBY327687:LBY327973 KSC327687:KSC327973 KIG327687:KIG327973 JYK327687:JYK327973 JOO327687:JOO327973 JES327687:JES327973 IUW327687:IUW327973 ILA327687:ILA327973 IBE327687:IBE327973 HRI327687:HRI327973 HHM327687:HHM327973 GXQ327687:GXQ327973 GNU327687:GNU327973 GDY327687:GDY327973 FUC327687:FUC327973 FKG327687:FKG327973 FAK327687:FAK327973 EQO327687:EQO327973 EGS327687:EGS327973 DWW327687:DWW327973 DNA327687:DNA327973 DDE327687:DDE327973 CTI327687:CTI327973 CJM327687:CJM327973 BZQ327687:BZQ327973 BPU327687:BPU327973 BFY327687:BFY327973 AWC327687:AWC327973 AMG327687:AMG327973 ACK327687:ACK327973 SO327687:SO327973 IS327687:IS327973 WVE262151:WVE262437 WLI262151:WLI262437 WBM262151:WBM262437 VRQ262151:VRQ262437 VHU262151:VHU262437 UXY262151:UXY262437 UOC262151:UOC262437 UEG262151:UEG262437 TUK262151:TUK262437 TKO262151:TKO262437 TAS262151:TAS262437 SQW262151:SQW262437 SHA262151:SHA262437 RXE262151:RXE262437 RNI262151:RNI262437 RDM262151:RDM262437 QTQ262151:QTQ262437 QJU262151:QJU262437 PZY262151:PZY262437 PQC262151:PQC262437 PGG262151:PGG262437 OWK262151:OWK262437 OMO262151:OMO262437 OCS262151:OCS262437 NSW262151:NSW262437 NJA262151:NJA262437 MZE262151:MZE262437 MPI262151:MPI262437 MFM262151:MFM262437 LVQ262151:LVQ262437 LLU262151:LLU262437 LBY262151:LBY262437 KSC262151:KSC262437 KIG262151:KIG262437 JYK262151:JYK262437 JOO262151:JOO262437 JES262151:JES262437 IUW262151:IUW262437 ILA262151:ILA262437 IBE262151:IBE262437 HRI262151:HRI262437 HHM262151:HHM262437 GXQ262151:GXQ262437 GNU262151:GNU262437 GDY262151:GDY262437 FUC262151:FUC262437 FKG262151:FKG262437 FAK262151:FAK262437 EQO262151:EQO262437 EGS262151:EGS262437 DWW262151:DWW262437 DNA262151:DNA262437 DDE262151:DDE262437 CTI262151:CTI262437 CJM262151:CJM262437 BZQ262151:BZQ262437 BPU262151:BPU262437 BFY262151:BFY262437 AWC262151:AWC262437 AMG262151:AMG262437 ACK262151:ACK262437 SO262151:SO262437 IS262151:IS262437 WVE196615:WVE196901 WLI196615:WLI196901 WBM196615:WBM196901 VRQ196615:VRQ196901 VHU196615:VHU196901 UXY196615:UXY196901 UOC196615:UOC196901 UEG196615:UEG196901 TUK196615:TUK196901 TKO196615:TKO196901 TAS196615:TAS196901 SQW196615:SQW196901 SHA196615:SHA196901 RXE196615:RXE196901 RNI196615:RNI196901 RDM196615:RDM196901 QTQ196615:QTQ196901 QJU196615:QJU196901 PZY196615:PZY196901 PQC196615:PQC196901 PGG196615:PGG196901 OWK196615:OWK196901 OMO196615:OMO196901 OCS196615:OCS196901 NSW196615:NSW196901 NJA196615:NJA196901 MZE196615:MZE196901 MPI196615:MPI196901 MFM196615:MFM196901 LVQ196615:LVQ196901 LLU196615:LLU196901 LBY196615:LBY196901 KSC196615:KSC196901 KIG196615:KIG196901 JYK196615:JYK196901 JOO196615:JOO196901 JES196615:JES196901 IUW196615:IUW196901 ILA196615:ILA196901 IBE196615:IBE196901 HRI196615:HRI196901 HHM196615:HHM196901 GXQ196615:GXQ196901 GNU196615:GNU196901 GDY196615:GDY196901 FUC196615:FUC196901 FKG196615:FKG196901 FAK196615:FAK196901 EQO196615:EQO196901 EGS196615:EGS196901 DWW196615:DWW196901 DNA196615:DNA196901 DDE196615:DDE196901 CTI196615:CTI196901 CJM196615:CJM196901 BZQ196615:BZQ196901 BPU196615:BPU196901 BFY196615:BFY196901 AWC196615:AWC196901 AMG196615:AMG196901 ACK196615:ACK196901 SO196615:SO196901 IS196615:IS196901 WVE131079:WVE131365 WLI131079:WLI131365 WBM131079:WBM131365 VRQ131079:VRQ131365 VHU131079:VHU131365 UXY131079:UXY131365 UOC131079:UOC131365 UEG131079:UEG131365 TUK131079:TUK131365 TKO131079:TKO131365 TAS131079:TAS131365 SQW131079:SQW131365 SHA131079:SHA131365 RXE131079:RXE131365 RNI131079:RNI131365 RDM131079:RDM131365 QTQ131079:QTQ131365 QJU131079:QJU131365 PZY131079:PZY131365 PQC131079:PQC131365 PGG131079:PGG131365 OWK131079:OWK131365 OMO131079:OMO131365 OCS131079:OCS131365 NSW131079:NSW131365 NJA131079:NJA131365 MZE131079:MZE131365 MPI131079:MPI131365 MFM131079:MFM131365 LVQ131079:LVQ131365 LLU131079:LLU131365 LBY131079:LBY131365 KSC131079:KSC131365 KIG131079:KIG131365 JYK131079:JYK131365 JOO131079:JOO131365 JES131079:JES131365 IUW131079:IUW131365 ILA131079:ILA131365 IBE131079:IBE131365 HRI131079:HRI131365 HHM131079:HHM131365 GXQ131079:GXQ131365 GNU131079:GNU131365 GDY131079:GDY131365 FUC131079:FUC131365 FKG131079:FKG131365 FAK131079:FAK131365 EQO131079:EQO131365 EGS131079:EGS131365 DWW131079:DWW131365 DNA131079:DNA131365 DDE131079:DDE131365 CTI131079:CTI131365 CJM131079:CJM131365 BZQ131079:BZQ131365 BPU131079:BPU131365 BFY131079:BFY131365 AWC131079:AWC131365 AMG131079:AMG131365 ACK131079:ACK131365 SO131079:SO131365 IS131079:IS131365 WVE65543:WVE65829 WLI65543:WLI65829 WBM65543:WBM65829 VRQ65543:VRQ65829 VHU65543:VHU65829 UXY65543:UXY65829 UOC65543:UOC65829 UEG65543:UEG65829 TUK65543:TUK65829 TKO65543:TKO65829 TAS65543:TAS65829 SQW65543:SQW65829 SHA65543:SHA65829 RXE65543:RXE65829 RNI65543:RNI65829 RDM65543:RDM65829 QTQ65543:QTQ65829 QJU65543:QJU65829 PZY65543:PZY65829 PQC65543:PQC65829 PGG65543:PGG65829 OWK65543:OWK65829 OMO65543:OMO65829 OCS65543:OCS65829 NSW65543:NSW65829 NJA65543:NJA65829 MZE65543:MZE65829 MPI65543:MPI65829 MFM65543:MFM65829 LVQ65543:LVQ65829 LLU65543:LLU65829 LBY65543:LBY65829 KSC65543:KSC65829 KIG65543:KIG65829 JYK65543:JYK65829 JOO65543:JOO65829 JES65543:JES65829 IUW65543:IUW65829 ILA65543:ILA65829 IBE65543:IBE65829 HRI65543:HRI65829 HHM65543:HHM65829 GXQ65543:GXQ65829 GNU65543:GNU65829 GDY65543:GDY65829 FUC65543:FUC65829 FKG65543:FKG65829 FAK65543:FAK65829 EQO65543:EQO65829 EGS65543:EGS65829 DWW65543:DWW65829 DNA65543:DNA65829 DDE65543:DDE65829 CTI65543:CTI65829 CJM65543:CJM65829 BZQ65543:BZQ65829 BPU65543:BPU65829 BFY65543:BFY65829 AWC65543:AWC65829 AMG65543:AMG65829 ACK65543:ACK65829 SO65543:SO65829 IS65543:IS65829 E5 WWE983047:WWE983486 WVF983048:WVN983333 WLJ983048:WLR983333 WBN983048:WBV983333 VRR983048:VRZ983333 VHV983048:VID983333 UXZ983048:UYH983333 UOD983048:UOL983333 UEH983048:UEP983333 TUL983048:TUT983333 TKP983048:TKX983333 TAT983048:TBB983333 SQX983048:SRF983333 SHB983048:SHJ983333 RXF983048:RXN983333 RNJ983048:RNR983333 RDN983048:RDV983333 QTR983048:QTZ983333 QJV983048:QKD983333 PZZ983048:QAH983333 PQD983048:PQL983333 PGH983048:PGP983333 OWL983048:OWT983333 OMP983048:OMX983333 OCT983048:ODB983333 NSX983048:NTF983333 NJB983048:NJJ983333 MZF983048:MZN983333 MPJ983048:MPR983333 MFN983048:MFV983333 LVR983048:LVZ983333 LLV983048:LMD983333 LBZ983048:LCH983333 KSD983048:KSL983333 KIH983048:KIP983333 JYL983048:JYT983333 JOP983048:JOX983333 JET983048:JFB983333 IUX983048:IVF983333 ILB983048:ILJ983333 IBF983048:IBN983333 HRJ983048:HRR983333 HHN983048:HHV983333 GXR983048:GXZ983333 GNV983048:GOD983333 GDZ983048:GEH983333 FUD983048:FUL983333 FKH983048:FKP983333 FAL983048:FAT983333 EQP983048:EQX983333 EGT983048:EHB983333 DWX983048:DXF983333 DNB983048:DNJ983333 DDF983048:DDN983333 CTJ983048:CTR983333 CJN983048:CJV983333 BZR983048:BZZ983333 BPV983048:BQD983333 BFZ983048:BGH983333 AWD983048:AWL983333 AMH983048:AMP983333 ACL983048:ACT983333 SP983048:SX983333 IT983048:JB983333 G983048:Q983333 WVF917512:WVN917797 WLJ917512:WLR917797 WBN917512:WBV917797 VRR917512:VRZ917797 VHV917512:VID917797 UXZ917512:UYH917797 UOD917512:UOL917797 UEH917512:UEP917797 TUL917512:TUT917797 TKP917512:TKX917797 TAT917512:TBB917797 SQX917512:SRF917797 SHB917512:SHJ917797 RXF917512:RXN917797 RNJ917512:RNR917797 RDN917512:RDV917797 QTR917512:QTZ917797 QJV917512:QKD917797 PZZ917512:QAH917797 PQD917512:PQL917797 PGH917512:PGP917797 OWL917512:OWT917797 OMP917512:OMX917797 OCT917512:ODB917797 NSX917512:NTF917797 NJB917512:NJJ917797 MZF917512:MZN917797 MPJ917512:MPR917797 MFN917512:MFV917797 LVR917512:LVZ917797 LLV917512:LMD917797 LBZ917512:LCH917797 KSD917512:KSL917797 KIH917512:KIP917797 JYL917512:JYT917797 JOP917512:JOX917797 JET917512:JFB917797 IUX917512:IVF917797 ILB917512:ILJ917797 IBF917512:IBN917797 HRJ917512:HRR917797 HHN917512:HHV917797 GXR917512:GXZ917797 GNV917512:GOD917797 GDZ917512:GEH917797 FUD917512:FUL917797 FKH917512:FKP917797 FAL917512:FAT917797 EQP917512:EQX917797 EGT917512:EHB917797 DWX917512:DXF917797 DNB917512:DNJ917797 DDF917512:DDN917797 CTJ917512:CTR917797 CJN917512:CJV917797 BZR917512:BZZ917797 BPV917512:BQD917797 BFZ917512:BGH917797 AWD917512:AWL917797 AMH917512:AMP917797 ACL917512:ACT917797 SP917512:SX917797 IT917512:JB917797 G917512:Q917797 WVF851976:WVN852261 WLJ851976:WLR852261 WBN851976:WBV852261 VRR851976:VRZ852261 VHV851976:VID852261 UXZ851976:UYH852261 UOD851976:UOL852261 UEH851976:UEP852261 TUL851976:TUT852261 TKP851976:TKX852261 TAT851976:TBB852261 SQX851976:SRF852261 SHB851976:SHJ852261 RXF851976:RXN852261 RNJ851976:RNR852261 RDN851976:RDV852261 QTR851976:QTZ852261 QJV851976:QKD852261 PZZ851976:QAH852261 PQD851976:PQL852261 PGH851976:PGP852261 OWL851976:OWT852261 OMP851976:OMX852261 OCT851976:ODB852261 NSX851976:NTF852261 NJB851976:NJJ852261 MZF851976:MZN852261 MPJ851976:MPR852261 MFN851976:MFV852261 LVR851976:LVZ852261 LLV851976:LMD852261 LBZ851976:LCH852261 KSD851976:KSL852261 KIH851976:KIP852261 JYL851976:JYT852261 JOP851976:JOX852261 JET851976:JFB852261 IUX851976:IVF852261 ILB851976:ILJ852261 IBF851976:IBN852261 HRJ851976:HRR852261 HHN851976:HHV852261 GXR851976:GXZ852261 GNV851976:GOD852261 GDZ851976:GEH852261 FUD851976:FUL852261 FKH851976:FKP852261 FAL851976:FAT852261 EQP851976:EQX852261 EGT851976:EHB852261 DWX851976:DXF852261 DNB851976:DNJ852261 DDF851976:DDN852261 CTJ851976:CTR852261 CJN851976:CJV852261 BZR851976:BZZ852261 BPV851976:BQD852261 BFZ851976:BGH852261 AWD851976:AWL852261 AMH851976:AMP852261 ACL851976:ACT852261 SP851976:SX852261 IT851976:JB852261 G851976:Q852261 WVF786440:WVN786725 WLJ786440:WLR786725 WBN786440:WBV786725 VRR786440:VRZ786725 VHV786440:VID786725 UXZ786440:UYH786725 UOD786440:UOL786725 UEH786440:UEP786725 TUL786440:TUT786725 TKP786440:TKX786725 TAT786440:TBB786725 SQX786440:SRF786725 SHB786440:SHJ786725 RXF786440:RXN786725 RNJ786440:RNR786725 RDN786440:RDV786725 QTR786440:QTZ786725 QJV786440:QKD786725 PZZ786440:QAH786725 PQD786440:PQL786725 PGH786440:PGP786725 OWL786440:OWT786725 OMP786440:OMX786725 OCT786440:ODB786725 NSX786440:NTF786725 NJB786440:NJJ786725 MZF786440:MZN786725 MPJ786440:MPR786725 MFN786440:MFV786725 LVR786440:LVZ786725 LLV786440:LMD786725 LBZ786440:LCH786725 KSD786440:KSL786725 KIH786440:KIP786725 JYL786440:JYT786725 JOP786440:JOX786725 JET786440:JFB786725 IUX786440:IVF786725 ILB786440:ILJ786725 IBF786440:IBN786725 HRJ786440:HRR786725 HHN786440:HHV786725 GXR786440:GXZ786725 GNV786440:GOD786725 GDZ786440:GEH786725 FUD786440:FUL786725 FKH786440:FKP786725 FAL786440:FAT786725 EQP786440:EQX786725 EGT786440:EHB786725 DWX786440:DXF786725 DNB786440:DNJ786725 DDF786440:DDN786725 CTJ786440:CTR786725 CJN786440:CJV786725 BZR786440:BZZ786725 BPV786440:BQD786725 BFZ786440:BGH786725 AWD786440:AWL786725 AMH786440:AMP786725 ACL786440:ACT786725 SP786440:SX786725 IT786440:JB786725 G786440:Q786725 WVF720904:WVN721189 WLJ720904:WLR721189 WBN720904:WBV721189 VRR720904:VRZ721189 VHV720904:VID721189 UXZ720904:UYH721189 UOD720904:UOL721189 UEH720904:UEP721189 TUL720904:TUT721189 TKP720904:TKX721189 TAT720904:TBB721189 SQX720904:SRF721189 SHB720904:SHJ721189 RXF720904:RXN721189 RNJ720904:RNR721189 RDN720904:RDV721189 QTR720904:QTZ721189 QJV720904:QKD721189 PZZ720904:QAH721189 PQD720904:PQL721189 PGH720904:PGP721189 OWL720904:OWT721189 OMP720904:OMX721189 OCT720904:ODB721189 NSX720904:NTF721189 NJB720904:NJJ721189 MZF720904:MZN721189 MPJ720904:MPR721189 MFN720904:MFV721189 LVR720904:LVZ721189 LLV720904:LMD721189 LBZ720904:LCH721189 KSD720904:KSL721189 KIH720904:KIP721189 JYL720904:JYT721189 JOP720904:JOX721189 JET720904:JFB721189 IUX720904:IVF721189 ILB720904:ILJ721189 IBF720904:IBN721189 HRJ720904:HRR721189 HHN720904:HHV721189 GXR720904:GXZ721189 GNV720904:GOD721189 GDZ720904:GEH721189 FUD720904:FUL721189 FKH720904:FKP721189 FAL720904:FAT721189 EQP720904:EQX721189 EGT720904:EHB721189 DWX720904:DXF721189 DNB720904:DNJ721189 DDF720904:DDN721189 CTJ720904:CTR721189 CJN720904:CJV721189 BZR720904:BZZ721189 BPV720904:BQD721189 BFZ720904:BGH721189 AWD720904:AWL721189 AMH720904:AMP721189 ACL720904:ACT721189 SP720904:SX721189 IT720904:JB721189 G720904:Q721189 WVF655368:WVN655653 WLJ655368:WLR655653 WBN655368:WBV655653 VRR655368:VRZ655653 VHV655368:VID655653 UXZ655368:UYH655653 UOD655368:UOL655653 UEH655368:UEP655653 TUL655368:TUT655653 TKP655368:TKX655653 TAT655368:TBB655653 SQX655368:SRF655653 SHB655368:SHJ655653 RXF655368:RXN655653 RNJ655368:RNR655653 RDN655368:RDV655653 QTR655368:QTZ655653 QJV655368:QKD655653 PZZ655368:QAH655653 PQD655368:PQL655653 PGH655368:PGP655653 OWL655368:OWT655653 OMP655368:OMX655653 OCT655368:ODB655653 NSX655368:NTF655653 NJB655368:NJJ655653 MZF655368:MZN655653 MPJ655368:MPR655653 MFN655368:MFV655653 LVR655368:LVZ655653 LLV655368:LMD655653 LBZ655368:LCH655653 KSD655368:KSL655653 KIH655368:KIP655653 JYL655368:JYT655653 JOP655368:JOX655653 JET655368:JFB655653 IUX655368:IVF655653 ILB655368:ILJ655653 IBF655368:IBN655653 HRJ655368:HRR655653 HHN655368:HHV655653 GXR655368:GXZ655653 GNV655368:GOD655653 GDZ655368:GEH655653 FUD655368:FUL655653 FKH655368:FKP655653 FAL655368:FAT655653 EQP655368:EQX655653 EGT655368:EHB655653 DWX655368:DXF655653 DNB655368:DNJ655653 DDF655368:DDN655653 CTJ655368:CTR655653 CJN655368:CJV655653 BZR655368:BZZ655653 BPV655368:BQD655653 BFZ655368:BGH655653 AWD655368:AWL655653 AMH655368:AMP655653 ACL655368:ACT655653 SP655368:SX655653 IT655368:JB655653 G655368:Q655653 WVF589832:WVN590117 WLJ589832:WLR590117 WBN589832:WBV590117 VRR589832:VRZ590117 VHV589832:VID590117 UXZ589832:UYH590117 UOD589832:UOL590117 UEH589832:UEP590117 TUL589832:TUT590117 TKP589832:TKX590117 TAT589832:TBB590117 SQX589832:SRF590117 SHB589832:SHJ590117 RXF589832:RXN590117 RNJ589832:RNR590117 RDN589832:RDV590117 QTR589832:QTZ590117 QJV589832:QKD590117 PZZ589832:QAH590117 PQD589832:PQL590117 PGH589832:PGP590117 OWL589832:OWT590117 OMP589832:OMX590117 OCT589832:ODB590117 NSX589832:NTF590117 NJB589832:NJJ590117 MZF589832:MZN590117 MPJ589832:MPR590117 MFN589832:MFV590117 LVR589832:LVZ590117 LLV589832:LMD590117 LBZ589832:LCH590117 KSD589832:KSL590117 KIH589832:KIP590117 JYL589832:JYT590117 JOP589832:JOX590117 JET589832:JFB590117 IUX589832:IVF590117 ILB589832:ILJ590117 IBF589832:IBN590117 HRJ589832:HRR590117 HHN589832:HHV590117 GXR589832:GXZ590117 GNV589832:GOD590117 GDZ589832:GEH590117 FUD589832:FUL590117 FKH589832:FKP590117 FAL589832:FAT590117 EQP589832:EQX590117 EGT589832:EHB590117 DWX589832:DXF590117 DNB589832:DNJ590117 DDF589832:DDN590117 CTJ589832:CTR590117 CJN589832:CJV590117 BZR589832:BZZ590117 BPV589832:BQD590117 BFZ589832:BGH590117 AWD589832:AWL590117 AMH589832:AMP590117 ACL589832:ACT590117 SP589832:SX590117 IT589832:JB590117 G589832:Q590117 WVF524296:WVN524581 WLJ524296:WLR524581 WBN524296:WBV524581 VRR524296:VRZ524581 VHV524296:VID524581 UXZ524296:UYH524581 UOD524296:UOL524581 UEH524296:UEP524581 TUL524296:TUT524581 TKP524296:TKX524581 TAT524296:TBB524581 SQX524296:SRF524581 SHB524296:SHJ524581 RXF524296:RXN524581 RNJ524296:RNR524581 RDN524296:RDV524581 QTR524296:QTZ524581 QJV524296:QKD524581 PZZ524296:QAH524581 PQD524296:PQL524581 PGH524296:PGP524581 OWL524296:OWT524581 OMP524296:OMX524581 OCT524296:ODB524581 NSX524296:NTF524581 NJB524296:NJJ524581 MZF524296:MZN524581 MPJ524296:MPR524581 MFN524296:MFV524581 LVR524296:LVZ524581 LLV524296:LMD524581 LBZ524296:LCH524581 KSD524296:KSL524581 KIH524296:KIP524581 JYL524296:JYT524581 JOP524296:JOX524581 JET524296:JFB524581 IUX524296:IVF524581 ILB524296:ILJ524581 IBF524296:IBN524581 HRJ524296:HRR524581 HHN524296:HHV524581 GXR524296:GXZ524581 GNV524296:GOD524581 GDZ524296:GEH524581 FUD524296:FUL524581 FKH524296:FKP524581 FAL524296:FAT524581 EQP524296:EQX524581 EGT524296:EHB524581 DWX524296:DXF524581 DNB524296:DNJ524581 DDF524296:DDN524581 CTJ524296:CTR524581 CJN524296:CJV524581 BZR524296:BZZ524581 BPV524296:BQD524581 BFZ524296:BGH524581 AWD524296:AWL524581 AMH524296:AMP524581 ACL524296:ACT524581 SP524296:SX524581 IT524296:JB524581 G524296:Q524581 WVF458760:WVN459045 WLJ458760:WLR459045 WBN458760:WBV459045 VRR458760:VRZ459045 VHV458760:VID459045 UXZ458760:UYH459045 UOD458760:UOL459045 UEH458760:UEP459045 TUL458760:TUT459045 TKP458760:TKX459045 TAT458760:TBB459045 SQX458760:SRF459045 SHB458760:SHJ459045 RXF458760:RXN459045 RNJ458760:RNR459045 RDN458760:RDV459045 QTR458760:QTZ459045 QJV458760:QKD459045 PZZ458760:QAH459045 PQD458760:PQL459045 PGH458760:PGP459045 OWL458760:OWT459045 OMP458760:OMX459045 OCT458760:ODB459045 NSX458760:NTF459045 NJB458760:NJJ459045 MZF458760:MZN459045 MPJ458760:MPR459045 MFN458760:MFV459045 LVR458760:LVZ459045 LLV458760:LMD459045 LBZ458760:LCH459045 KSD458760:KSL459045 KIH458760:KIP459045 JYL458760:JYT459045 JOP458760:JOX459045 JET458760:JFB459045 IUX458760:IVF459045 ILB458760:ILJ459045 IBF458760:IBN459045 HRJ458760:HRR459045 HHN458760:HHV459045 GXR458760:GXZ459045 GNV458760:GOD459045 GDZ458760:GEH459045 FUD458760:FUL459045 FKH458760:FKP459045 FAL458760:FAT459045 EQP458760:EQX459045 EGT458760:EHB459045 DWX458760:DXF459045 DNB458760:DNJ459045 DDF458760:DDN459045 CTJ458760:CTR459045 CJN458760:CJV459045 BZR458760:BZZ459045 BPV458760:BQD459045 BFZ458760:BGH459045 AWD458760:AWL459045 AMH458760:AMP459045 ACL458760:ACT459045 SP458760:SX459045 IT458760:JB459045 G458760:Q459045 WVF393224:WVN393509 WLJ393224:WLR393509 WBN393224:WBV393509 VRR393224:VRZ393509 VHV393224:VID393509 UXZ393224:UYH393509 UOD393224:UOL393509 UEH393224:UEP393509 TUL393224:TUT393509 TKP393224:TKX393509 TAT393224:TBB393509 SQX393224:SRF393509 SHB393224:SHJ393509 RXF393224:RXN393509 RNJ393224:RNR393509 RDN393224:RDV393509 QTR393224:QTZ393509 QJV393224:QKD393509 PZZ393224:QAH393509 PQD393224:PQL393509 PGH393224:PGP393509 OWL393224:OWT393509 OMP393224:OMX393509 OCT393224:ODB393509 NSX393224:NTF393509 NJB393224:NJJ393509 MZF393224:MZN393509 MPJ393224:MPR393509 MFN393224:MFV393509 LVR393224:LVZ393509 LLV393224:LMD393509 LBZ393224:LCH393509 KSD393224:KSL393509 KIH393224:KIP393509 JYL393224:JYT393509 JOP393224:JOX393509 JET393224:JFB393509 IUX393224:IVF393509 ILB393224:ILJ393509 IBF393224:IBN393509 HRJ393224:HRR393509 HHN393224:HHV393509 GXR393224:GXZ393509 GNV393224:GOD393509 GDZ393224:GEH393509 FUD393224:FUL393509 FKH393224:FKP393509 FAL393224:FAT393509 EQP393224:EQX393509 EGT393224:EHB393509 DWX393224:DXF393509 DNB393224:DNJ393509 DDF393224:DDN393509 CTJ393224:CTR393509 CJN393224:CJV393509 BZR393224:BZZ393509 BPV393224:BQD393509 BFZ393224:BGH393509 AWD393224:AWL393509 AMH393224:AMP393509 ACL393224:ACT393509 SP393224:SX393509 IT393224:JB393509 G393224:Q393509 WVF327688:WVN327973 WLJ327688:WLR327973 WBN327688:WBV327973 VRR327688:VRZ327973 VHV327688:VID327973 UXZ327688:UYH327973 UOD327688:UOL327973 UEH327688:UEP327973 TUL327688:TUT327973 TKP327688:TKX327973 TAT327688:TBB327973 SQX327688:SRF327973 SHB327688:SHJ327973 RXF327688:RXN327973 RNJ327688:RNR327973 RDN327688:RDV327973 QTR327688:QTZ327973 QJV327688:QKD327973 PZZ327688:QAH327973 PQD327688:PQL327973 PGH327688:PGP327973 OWL327688:OWT327973 OMP327688:OMX327973 OCT327688:ODB327973 NSX327688:NTF327973 NJB327688:NJJ327973 MZF327688:MZN327973 MPJ327688:MPR327973 MFN327688:MFV327973 LVR327688:LVZ327973 LLV327688:LMD327973 LBZ327688:LCH327973 KSD327688:KSL327973 KIH327688:KIP327973 JYL327688:JYT327973 JOP327688:JOX327973 JET327688:JFB327973 IUX327688:IVF327973 ILB327688:ILJ327973 IBF327688:IBN327973 HRJ327688:HRR327973 HHN327688:HHV327973 GXR327688:GXZ327973 GNV327688:GOD327973 GDZ327688:GEH327973 FUD327688:FUL327973 FKH327688:FKP327973 FAL327688:FAT327973 EQP327688:EQX327973 EGT327688:EHB327973 DWX327688:DXF327973 DNB327688:DNJ327973 DDF327688:DDN327973 CTJ327688:CTR327973 CJN327688:CJV327973 BZR327688:BZZ327973 BPV327688:BQD327973 BFZ327688:BGH327973 AWD327688:AWL327973 AMH327688:AMP327973 ACL327688:ACT327973 SP327688:SX327973 IT327688:JB327973 G327688:Q327973 WVF262152:WVN262437 WLJ262152:WLR262437 WBN262152:WBV262437 VRR262152:VRZ262437 VHV262152:VID262437 UXZ262152:UYH262437 UOD262152:UOL262437 UEH262152:UEP262437 TUL262152:TUT262437 TKP262152:TKX262437 TAT262152:TBB262437 SQX262152:SRF262437 SHB262152:SHJ262437 RXF262152:RXN262437 RNJ262152:RNR262437 RDN262152:RDV262437 QTR262152:QTZ262437 QJV262152:QKD262437 PZZ262152:QAH262437 PQD262152:PQL262437 PGH262152:PGP262437 OWL262152:OWT262437 OMP262152:OMX262437 OCT262152:ODB262437 NSX262152:NTF262437 NJB262152:NJJ262437 MZF262152:MZN262437 MPJ262152:MPR262437 MFN262152:MFV262437 LVR262152:LVZ262437 LLV262152:LMD262437 LBZ262152:LCH262437 KSD262152:KSL262437 KIH262152:KIP262437 JYL262152:JYT262437 JOP262152:JOX262437 JET262152:JFB262437 IUX262152:IVF262437 ILB262152:ILJ262437 IBF262152:IBN262437 HRJ262152:HRR262437 HHN262152:HHV262437 GXR262152:GXZ262437 GNV262152:GOD262437 GDZ262152:GEH262437 FUD262152:FUL262437 FKH262152:FKP262437 FAL262152:FAT262437 EQP262152:EQX262437 EGT262152:EHB262437 DWX262152:DXF262437 DNB262152:DNJ262437 DDF262152:DDN262437 CTJ262152:CTR262437 CJN262152:CJV262437 BZR262152:BZZ262437 BPV262152:BQD262437 BFZ262152:BGH262437 AWD262152:AWL262437 AMH262152:AMP262437 ACL262152:ACT262437 SP262152:SX262437 IT262152:JB262437 G262152:Q262437 WVF196616:WVN196901 WLJ196616:WLR196901 WBN196616:WBV196901 VRR196616:VRZ196901 VHV196616:VID196901 UXZ196616:UYH196901 UOD196616:UOL196901 UEH196616:UEP196901 TUL196616:TUT196901 TKP196616:TKX196901 TAT196616:TBB196901 SQX196616:SRF196901 SHB196616:SHJ196901 RXF196616:RXN196901 RNJ196616:RNR196901 RDN196616:RDV196901 QTR196616:QTZ196901 QJV196616:QKD196901 PZZ196616:QAH196901 PQD196616:PQL196901 PGH196616:PGP196901 OWL196616:OWT196901 OMP196616:OMX196901 OCT196616:ODB196901 NSX196616:NTF196901 NJB196616:NJJ196901 MZF196616:MZN196901 MPJ196616:MPR196901 MFN196616:MFV196901 LVR196616:LVZ196901 LLV196616:LMD196901 LBZ196616:LCH196901 KSD196616:KSL196901 KIH196616:KIP196901 JYL196616:JYT196901 JOP196616:JOX196901 JET196616:JFB196901 IUX196616:IVF196901 ILB196616:ILJ196901 IBF196616:IBN196901 HRJ196616:HRR196901 HHN196616:HHV196901 GXR196616:GXZ196901 GNV196616:GOD196901 GDZ196616:GEH196901 FUD196616:FUL196901 FKH196616:FKP196901 FAL196616:FAT196901 EQP196616:EQX196901 EGT196616:EHB196901 DWX196616:DXF196901 DNB196616:DNJ196901 DDF196616:DDN196901 CTJ196616:CTR196901 CJN196616:CJV196901 BZR196616:BZZ196901 BPV196616:BQD196901 BFZ196616:BGH196901 AWD196616:AWL196901 AMH196616:AMP196901 ACL196616:ACT196901 SP196616:SX196901 IT196616:JB196901 G196616:Q196901 WVF131080:WVN131365 WLJ131080:WLR131365 WBN131080:WBV131365 VRR131080:VRZ131365 VHV131080:VID131365 UXZ131080:UYH131365 UOD131080:UOL131365 UEH131080:UEP131365 TUL131080:TUT131365 TKP131080:TKX131365 TAT131080:TBB131365 SQX131080:SRF131365 SHB131080:SHJ131365 RXF131080:RXN131365 RNJ131080:RNR131365 RDN131080:RDV131365 QTR131080:QTZ131365 QJV131080:QKD131365 PZZ131080:QAH131365 PQD131080:PQL131365 PGH131080:PGP131365 OWL131080:OWT131365 OMP131080:OMX131365 OCT131080:ODB131365 NSX131080:NTF131365 NJB131080:NJJ131365 MZF131080:MZN131365 MPJ131080:MPR131365 MFN131080:MFV131365 LVR131080:LVZ131365 LLV131080:LMD131365 LBZ131080:LCH131365 KSD131080:KSL131365 KIH131080:KIP131365 JYL131080:JYT131365 JOP131080:JOX131365 JET131080:JFB131365 IUX131080:IVF131365 ILB131080:ILJ131365 IBF131080:IBN131365 HRJ131080:HRR131365 HHN131080:HHV131365 GXR131080:GXZ131365 GNV131080:GOD131365 GDZ131080:GEH131365 FUD131080:FUL131365 FKH131080:FKP131365 FAL131080:FAT131365 EQP131080:EQX131365 EGT131080:EHB131365 DWX131080:DXF131365 DNB131080:DNJ131365 DDF131080:DDN131365 CTJ131080:CTR131365 CJN131080:CJV131365 BZR131080:BZZ131365 BPV131080:BQD131365 BFZ131080:BGH131365 AWD131080:AWL131365 AMH131080:AMP131365 ACL131080:ACT131365 SP131080:SX131365 IT131080:JB131365 G131080:Q131365 WVF65544:WVN65829 WLJ65544:WLR65829 WBN65544:WBV65829 VRR65544:VRZ65829 VHV65544:VID65829 UXZ65544:UYH65829 UOD65544:UOL65829 UEH65544:UEP65829 TUL65544:TUT65829 TKP65544:TKX65829 TAT65544:TBB65829 SQX65544:SRF65829 SHB65544:SHJ65829 RXF65544:RXN65829 RNJ65544:RNR65829 RDN65544:RDV65829 QTR65544:QTZ65829 QJV65544:QKD65829 PZZ65544:QAH65829 PQD65544:PQL65829 PGH65544:PGP65829 OWL65544:OWT65829 OMP65544:OMX65829 OCT65544:ODB65829 NSX65544:NTF65829 NJB65544:NJJ65829 MZF65544:MZN65829 MPJ65544:MPR65829 MFN65544:MFV65829 LVR65544:LVZ65829 LLV65544:LMD65829 LBZ65544:LCH65829 KSD65544:KSL65829 KIH65544:KIP65829 JYL65544:JYT65829 JOP65544:JOX65829 JET65544:JFB65829 IUX65544:IVF65829 ILB65544:ILJ65829 IBF65544:IBN65829 HRJ65544:HRR65829 HHN65544:HHV65829 GXR65544:GXZ65829 GNV65544:GOD65829 GDZ65544:GEH65829 FUD65544:FUL65829 FKH65544:FKP65829 FAL65544:FAT65829 EQP65544:EQX65829 EGT65544:EHB65829 DWX65544:DXF65829 DNB65544:DNJ65829 DDF65544:DDN65829 CTJ65544:CTR65829 CJN65544:CJV65829 BZR65544:BZZ65829 BPV65544:BQD65829 BFZ65544:BGH65829 AWD65544:AWL65829 AMH65544:AMP65829 ACL65544:ACT65829 SP65544:SX65829 IT65544:JB65829 G65544:Q65829 WVC983042:WVC983043 WLG983042:WLG983043 WBK983042:WBK983043 VRO983042:VRO983043 VHS983042:VHS983043 UXW983042:UXW983043 UOA983042:UOA983043 UEE983042:UEE983043 TUI983042:TUI983043 TKM983042:TKM983043 TAQ983042:TAQ983043 SQU983042:SQU983043 SGY983042:SGY983043 RXC983042:RXC983043 RNG983042:RNG983043 RDK983042:RDK983043 QTO983042:QTO983043 QJS983042:QJS983043 PZW983042:PZW983043 PQA983042:PQA983043 PGE983042:PGE983043 OWI983042:OWI983043 OMM983042:OMM983043 OCQ983042:OCQ983043 NSU983042:NSU983043 NIY983042:NIY983043 MZC983042:MZC983043 MPG983042:MPG983043 MFK983042:MFK983043 LVO983042:LVO983043 LLS983042:LLS983043 LBW983042:LBW983043 KSA983042:KSA983043 KIE983042:KIE983043 JYI983042:JYI983043 JOM983042:JOM983043 JEQ983042:JEQ983043 IUU983042:IUU983043 IKY983042:IKY983043 IBC983042:IBC983043 HRG983042:HRG983043 HHK983042:HHK983043 GXO983042:GXO983043 GNS983042:GNS983043 GDW983042:GDW983043 FUA983042:FUA983043 FKE983042:FKE983043 FAI983042:FAI983043 EQM983042:EQM983043 EGQ983042:EGQ983043 DWU983042:DWU983043 DMY983042:DMY983043 DDC983042:DDC983043 CTG983042:CTG983043 CJK983042:CJK983043 BZO983042:BZO983043 BPS983042:BPS983043 BFW983042:BFW983043 AWA983042:AWA983043 AME983042:AME983043 ACI983042:ACI983043 SM983042:SM983043 IQ983042:IQ983043 D983042:D983043 WVC917506:WVC917507 WLG917506:WLG917507 WBK917506:WBK917507 VRO917506:VRO917507 VHS917506:VHS917507 UXW917506:UXW917507 UOA917506:UOA917507 UEE917506:UEE917507 TUI917506:TUI917507 TKM917506:TKM917507 TAQ917506:TAQ917507 SQU917506:SQU917507 SGY917506:SGY917507 RXC917506:RXC917507 RNG917506:RNG917507 RDK917506:RDK917507 QTO917506:QTO917507 QJS917506:QJS917507 PZW917506:PZW917507 PQA917506:PQA917507 PGE917506:PGE917507 OWI917506:OWI917507 OMM917506:OMM917507 OCQ917506:OCQ917507 NSU917506:NSU917507 NIY917506:NIY917507 MZC917506:MZC917507 MPG917506:MPG917507 MFK917506:MFK917507 LVO917506:LVO917507 LLS917506:LLS917507 LBW917506:LBW917507 KSA917506:KSA917507 KIE917506:KIE917507 JYI917506:JYI917507 JOM917506:JOM917507 JEQ917506:JEQ917507 IUU917506:IUU917507 IKY917506:IKY917507 IBC917506:IBC917507 HRG917506:HRG917507 HHK917506:HHK917507 GXO917506:GXO917507 GNS917506:GNS917507 GDW917506:GDW917507 FUA917506:FUA917507 FKE917506:FKE917507 FAI917506:FAI917507 EQM917506:EQM917507 EGQ917506:EGQ917507 DWU917506:DWU917507 DMY917506:DMY917507 DDC917506:DDC917507 CTG917506:CTG917507 CJK917506:CJK917507 BZO917506:BZO917507 BPS917506:BPS917507 BFW917506:BFW917507 AWA917506:AWA917507 AME917506:AME917507 ACI917506:ACI917507 SM917506:SM917507 IQ917506:IQ917507 D917506:D917507 WVC851970:WVC851971 WLG851970:WLG851971 WBK851970:WBK851971 VRO851970:VRO851971 VHS851970:VHS851971 UXW851970:UXW851971 UOA851970:UOA851971 UEE851970:UEE851971 TUI851970:TUI851971 TKM851970:TKM851971 TAQ851970:TAQ851971 SQU851970:SQU851971 SGY851970:SGY851971 RXC851970:RXC851971 RNG851970:RNG851971 RDK851970:RDK851971 QTO851970:QTO851971 QJS851970:QJS851971 PZW851970:PZW851971 PQA851970:PQA851971 PGE851970:PGE851971 OWI851970:OWI851971 OMM851970:OMM851971 OCQ851970:OCQ851971 NSU851970:NSU851971 NIY851970:NIY851971 MZC851970:MZC851971 MPG851970:MPG851971 MFK851970:MFK851971 LVO851970:LVO851971 LLS851970:LLS851971 LBW851970:LBW851971 KSA851970:KSA851971 KIE851970:KIE851971 JYI851970:JYI851971 JOM851970:JOM851971 JEQ851970:JEQ851971 IUU851970:IUU851971 IKY851970:IKY851971 IBC851970:IBC851971 HRG851970:HRG851971 HHK851970:HHK851971 GXO851970:GXO851971 GNS851970:GNS851971 GDW851970:GDW851971 FUA851970:FUA851971 FKE851970:FKE851971 FAI851970:FAI851971 EQM851970:EQM851971 EGQ851970:EGQ851971 DWU851970:DWU851971 DMY851970:DMY851971 DDC851970:DDC851971 CTG851970:CTG851971 CJK851970:CJK851971 BZO851970:BZO851971 BPS851970:BPS851971 BFW851970:BFW851971 AWA851970:AWA851971 AME851970:AME851971 ACI851970:ACI851971 SM851970:SM851971 IQ851970:IQ851971 D851970:D851971 WVC786434:WVC786435 WLG786434:WLG786435 WBK786434:WBK786435 VRO786434:VRO786435 VHS786434:VHS786435 UXW786434:UXW786435 UOA786434:UOA786435 UEE786434:UEE786435 TUI786434:TUI786435 TKM786434:TKM786435 TAQ786434:TAQ786435 SQU786434:SQU786435 SGY786434:SGY786435 RXC786434:RXC786435 RNG786434:RNG786435 RDK786434:RDK786435 QTO786434:QTO786435 QJS786434:QJS786435 PZW786434:PZW786435 PQA786434:PQA786435 PGE786434:PGE786435 OWI786434:OWI786435 OMM786434:OMM786435 OCQ786434:OCQ786435 NSU786434:NSU786435 NIY786434:NIY786435 MZC786434:MZC786435 MPG786434:MPG786435 MFK786434:MFK786435 LVO786434:LVO786435 LLS786434:LLS786435 LBW786434:LBW786435 KSA786434:KSA786435 KIE786434:KIE786435 JYI786434:JYI786435 JOM786434:JOM786435 JEQ786434:JEQ786435 IUU786434:IUU786435 IKY786434:IKY786435 IBC786434:IBC786435 HRG786434:HRG786435 HHK786434:HHK786435 GXO786434:GXO786435 GNS786434:GNS786435 GDW786434:GDW786435 FUA786434:FUA786435 FKE786434:FKE786435 FAI786434:FAI786435 EQM786434:EQM786435 EGQ786434:EGQ786435 DWU786434:DWU786435 DMY786434:DMY786435 DDC786434:DDC786435 CTG786434:CTG786435 CJK786434:CJK786435 BZO786434:BZO786435 BPS786434:BPS786435 BFW786434:BFW786435 AWA786434:AWA786435 AME786434:AME786435 ACI786434:ACI786435 SM786434:SM786435 IQ786434:IQ786435 D786434:D786435 WVC720898:WVC720899 WLG720898:WLG720899 WBK720898:WBK720899 VRO720898:VRO720899 VHS720898:VHS720899 UXW720898:UXW720899 UOA720898:UOA720899 UEE720898:UEE720899 TUI720898:TUI720899 TKM720898:TKM720899 TAQ720898:TAQ720899 SQU720898:SQU720899 SGY720898:SGY720899 RXC720898:RXC720899 RNG720898:RNG720899 RDK720898:RDK720899 QTO720898:QTO720899 QJS720898:QJS720899 PZW720898:PZW720899 PQA720898:PQA720899 PGE720898:PGE720899 OWI720898:OWI720899 OMM720898:OMM720899 OCQ720898:OCQ720899 NSU720898:NSU720899 NIY720898:NIY720899 MZC720898:MZC720899 MPG720898:MPG720899 MFK720898:MFK720899 LVO720898:LVO720899 LLS720898:LLS720899 LBW720898:LBW720899 KSA720898:KSA720899 KIE720898:KIE720899 JYI720898:JYI720899 JOM720898:JOM720899 JEQ720898:JEQ720899 IUU720898:IUU720899 IKY720898:IKY720899 IBC720898:IBC720899 HRG720898:HRG720899 HHK720898:HHK720899 GXO720898:GXO720899 GNS720898:GNS720899 GDW720898:GDW720899 FUA720898:FUA720899 FKE720898:FKE720899 FAI720898:FAI720899 EQM720898:EQM720899 EGQ720898:EGQ720899 DWU720898:DWU720899 DMY720898:DMY720899 DDC720898:DDC720899 CTG720898:CTG720899 CJK720898:CJK720899 BZO720898:BZO720899 BPS720898:BPS720899 BFW720898:BFW720899 AWA720898:AWA720899 AME720898:AME720899 ACI720898:ACI720899 SM720898:SM720899 IQ720898:IQ720899 D720898:D720899 WVC655362:WVC655363 WLG655362:WLG655363 WBK655362:WBK655363 VRO655362:VRO655363 VHS655362:VHS655363 UXW655362:UXW655363 UOA655362:UOA655363 UEE655362:UEE655363 TUI655362:TUI655363 TKM655362:TKM655363 TAQ655362:TAQ655363 SQU655362:SQU655363 SGY655362:SGY655363 RXC655362:RXC655363 RNG655362:RNG655363 RDK655362:RDK655363 QTO655362:QTO655363 QJS655362:QJS655363 PZW655362:PZW655363 PQA655362:PQA655363 PGE655362:PGE655363 OWI655362:OWI655363 OMM655362:OMM655363 OCQ655362:OCQ655363 NSU655362:NSU655363 NIY655362:NIY655363 MZC655362:MZC655363 MPG655362:MPG655363 MFK655362:MFK655363 LVO655362:LVO655363 LLS655362:LLS655363 LBW655362:LBW655363 KSA655362:KSA655363 KIE655362:KIE655363 JYI655362:JYI655363 JOM655362:JOM655363 JEQ655362:JEQ655363 IUU655362:IUU655363 IKY655362:IKY655363 IBC655362:IBC655363 HRG655362:HRG655363 HHK655362:HHK655363 GXO655362:GXO655363 GNS655362:GNS655363 GDW655362:GDW655363 FUA655362:FUA655363 FKE655362:FKE655363 FAI655362:FAI655363 EQM655362:EQM655363 EGQ655362:EGQ655363 DWU655362:DWU655363 DMY655362:DMY655363 DDC655362:DDC655363 CTG655362:CTG655363 CJK655362:CJK655363 BZO655362:BZO655363 BPS655362:BPS655363 BFW655362:BFW655363 AWA655362:AWA655363 AME655362:AME655363 ACI655362:ACI655363 SM655362:SM655363 IQ655362:IQ655363 D655362:D655363 WVC589826:WVC589827 WLG589826:WLG589827 WBK589826:WBK589827 VRO589826:VRO589827 VHS589826:VHS589827 UXW589826:UXW589827 UOA589826:UOA589827 UEE589826:UEE589827 TUI589826:TUI589827 TKM589826:TKM589827 TAQ589826:TAQ589827 SQU589826:SQU589827 SGY589826:SGY589827 RXC589826:RXC589827 RNG589826:RNG589827 RDK589826:RDK589827 QTO589826:QTO589827 QJS589826:QJS589827 PZW589826:PZW589827 PQA589826:PQA589827 PGE589826:PGE589827 OWI589826:OWI589827 OMM589826:OMM589827 OCQ589826:OCQ589827 NSU589826:NSU589827 NIY589826:NIY589827 MZC589826:MZC589827 MPG589826:MPG589827 MFK589826:MFK589827 LVO589826:LVO589827 LLS589826:LLS589827 LBW589826:LBW589827 KSA589826:KSA589827 KIE589826:KIE589827 JYI589826:JYI589827 JOM589826:JOM589827 JEQ589826:JEQ589827 IUU589826:IUU589827 IKY589826:IKY589827 IBC589826:IBC589827 HRG589826:HRG589827 HHK589826:HHK589827 GXO589826:GXO589827 GNS589826:GNS589827 GDW589826:GDW589827 FUA589826:FUA589827 FKE589826:FKE589827 FAI589826:FAI589827 EQM589826:EQM589827 EGQ589826:EGQ589827 DWU589826:DWU589827 DMY589826:DMY589827 DDC589826:DDC589827 CTG589826:CTG589827 CJK589826:CJK589827 BZO589826:BZO589827 BPS589826:BPS589827 BFW589826:BFW589827 AWA589826:AWA589827 AME589826:AME589827 ACI589826:ACI589827 SM589826:SM589827 IQ589826:IQ589827 D589826:D589827 WVC524290:WVC524291 WLG524290:WLG524291 WBK524290:WBK524291 VRO524290:VRO524291 VHS524290:VHS524291 UXW524290:UXW524291 UOA524290:UOA524291 UEE524290:UEE524291 TUI524290:TUI524291 TKM524290:TKM524291 TAQ524290:TAQ524291 SQU524290:SQU524291 SGY524290:SGY524291 RXC524290:RXC524291 RNG524290:RNG524291 RDK524290:RDK524291 QTO524290:QTO524291 QJS524290:QJS524291 PZW524290:PZW524291 PQA524290:PQA524291 PGE524290:PGE524291 OWI524290:OWI524291 OMM524290:OMM524291 OCQ524290:OCQ524291 NSU524290:NSU524291 NIY524290:NIY524291 MZC524290:MZC524291 MPG524290:MPG524291 MFK524290:MFK524291 LVO524290:LVO524291 LLS524290:LLS524291 LBW524290:LBW524291 KSA524290:KSA524291 KIE524290:KIE524291 JYI524290:JYI524291 JOM524290:JOM524291 JEQ524290:JEQ524291 IUU524290:IUU524291 IKY524290:IKY524291 IBC524290:IBC524291 HRG524290:HRG524291 HHK524290:HHK524291 GXO524290:GXO524291 GNS524290:GNS524291 GDW524290:GDW524291 FUA524290:FUA524291 FKE524290:FKE524291 FAI524290:FAI524291 EQM524290:EQM524291 EGQ524290:EGQ524291 DWU524290:DWU524291 DMY524290:DMY524291 DDC524290:DDC524291 CTG524290:CTG524291 CJK524290:CJK524291 BZO524290:BZO524291 BPS524290:BPS524291 BFW524290:BFW524291 AWA524290:AWA524291 AME524290:AME524291 ACI524290:ACI524291 SM524290:SM524291 IQ524290:IQ524291 D524290:D524291 WVC458754:WVC458755 WLG458754:WLG458755 WBK458754:WBK458755 VRO458754:VRO458755 VHS458754:VHS458755 UXW458754:UXW458755 UOA458754:UOA458755 UEE458754:UEE458755 TUI458754:TUI458755 TKM458754:TKM458755 TAQ458754:TAQ458755 SQU458754:SQU458755 SGY458754:SGY458755 RXC458754:RXC458755 RNG458754:RNG458755 RDK458754:RDK458755 QTO458754:QTO458755 QJS458754:QJS458755 PZW458754:PZW458755 PQA458754:PQA458755 PGE458754:PGE458755 OWI458754:OWI458755 OMM458754:OMM458755 OCQ458754:OCQ458755 NSU458754:NSU458755 NIY458754:NIY458755 MZC458754:MZC458755 MPG458754:MPG458755 MFK458754:MFK458755 LVO458754:LVO458755 LLS458754:LLS458755 LBW458754:LBW458755 KSA458754:KSA458755 KIE458754:KIE458755 JYI458754:JYI458755 JOM458754:JOM458755 JEQ458754:JEQ458755 IUU458754:IUU458755 IKY458754:IKY458755 IBC458754:IBC458755 HRG458754:HRG458755 HHK458754:HHK458755 GXO458754:GXO458755 GNS458754:GNS458755 GDW458754:GDW458755 FUA458754:FUA458755 FKE458754:FKE458755 FAI458754:FAI458755 EQM458754:EQM458755 EGQ458754:EGQ458755 DWU458754:DWU458755 DMY458754:DMY458755 DDC458754:DDC458755 CTG458754:CTG458755 CJK458754:CJK458755 BZO458754:BZO458755 BPS458754:BPS458755 BFW458754:BFW458755 AWA458754:AWA458755 AME458754:AME458755 ACI458754:ACI458755 SM458754:SM458755 IQ458754:IQ458755 D458754:D458755 WVC393218:WVC393219 WLG393218:WLG393219 WBK393218:WBK393219 VRO393218:VRO393219 VHS393218:VHS393219 UXW393218:UXW393219 UOA393218:UOA393219 UEE393218:UEE393219 TUI393218:TUI393219 TKM393218:TKM393219 TAQ393218:TAQ393219 SQU393218:SQU393219 SGY393218:SGY393219 RXC393218:RXC393219 RNG393218:RNG393219 RDK393218:RDK393219 QTO393218:QTO393219 QJS393218:QJS393219 PZW393218:PZW393219 PQA393218:PQA393219 PGE393218:PGE393219 OWI393218:OWI393219 OMM393218:OMM393219 OCQ393218:OCQ393219 NSU393218:NSU393219 NIY393218:NIY393219 MZC393218:MZC393219 MPG393218:MPG393219 MFK393218:MFK393219 LVO393218:LVO393219 LLS393218:LLS393219 LBW393218:LBW393219 KSA393218:KSA393219 KIE393218:KIE393219 JYI393218:JYI393219 JOM393218:JOM393219 JEQ393218:JEQ393219 IUU393218:IUU393219 IKY393218:IKY393219 IBC393218:IBC393219 HRG393218:HRG393219 HHK393218:HHK393219 GXO393218:GXO393219 GNS393218:GNS393219 GDW393218:GDW393219 FUA393218:FUA393219 FKE393218:FKE393219 FAI393218:FAI393219 EQM393218:EQM393219 EGQ393218:EGQ393219 DWU393218:DWU393219 DMY393218:DMY393219 DDC393218:DDC393219 CTG393218:CTG393219 CJK393218:CJK393219 BZO393218:BZO393219 BPS393218:BPS393219 BFW393218:BFW393219 AWA393218:AWA393219 AME393218:AME393219 ACI393218:ACI393219 SM393218:SM393219 IQ393218:IQ393219 D393218:D393219 WVC327682:WVC327683 WLG327682:WLG327683 WBK327682:WBK327683 VRO327682:VRO327683 VHS327682:VHS327683 UXW327682:UXW327683 UOA327682:UOA327683 UEE327682:UEE327683 TUI327682:TUI327683 TKM327682:TKM327683 TAQ327682:TAQ327683 SQU327682:SQU327683 SGY327682:SGY327683 RXC327682:RXC327683 RNG327682:RNG327683 RDK327682:RDK327683 QTO327682:QTO327683 QJS327682:QJS327683 PZW327682:PZW327683 PQA327682:PQA327683 PGE327682:PGE327683 OWI327682:OWI327683 OMM327682:OMM327683 OCQ327682:OCQ327683 NSU327682:NSU327683 NIY327682:NIY327683 MZC327682:MZC327683 MPG327682:MPG327683 MFK327682:MFK327683 LVO327682:LVO327683 LLS327682:LLS327683 LBW327682:LBW327683 KSA327682:KSA327683 KIE327682:KIE327683 JYI327682:JYI327683 JOM327682:JOM327683 JEQ327682:JEQ327683 IUU327682:IUU327683 IKY327682:IKY327683 IBC327682:IBC327683 HRG327682:HRG327683 HHK327682:HHK327683 GXO327682:GXO327683 GNS327682:GNS327683 GDW327682:GDW327683 FUA327682:FUA327683 FKE327682:FKE327683 FAI327682:FAI327683 EQM327682:EQM327683 EGQ327682:EGQ327683 DWU327682:DWU327683 DMY327682:DMY327683 DDC327682:DDC327683 CTG327682:CTG327683 CJK327682:CJK327683 BZO327682:BZO327683 BPS327682:BPS327683 BFW327682:BFW327683 AWA327682:AWA327683 AME327682:AME327683 ACI327682:ACI327683 SM327682:SM327683 IQ327682:IQ327683 D327682:D327683 WVC262146:WVC262147 WLG262146:WLG262147 WBK262146:WBK262147 VRO262146:VRO262147 VHS262146:VHS262147 UXW262146:UXW262147 UOA262146:UOA262147 UEE262146:UEE262147 TUI262146:TUI262147 TKM262146:TKM262147 TAQ262146:TAQ262147 SQU262146:SQU262147 SGY262146:SGY262147 RXC262146:RXC262147 RNG262146:RNG262147 RDK262146:RDK262147 QTO262146:QTO262147 QJS262146:QJS262147 PZW262146:PZW262147 PQA262146:PQA262147 PGE262146:PGE262147 OWI262146:OWI262147 OMM262146:OMM262147 OCQ262146:OCQ262147 NSU262146:NSU262147 NIY262146:NIY262147 MZC262146:MZC262147 MPG262146:MPG262147 MFK262146:MFK262147 LVO262146:LVO262147 LLS262146:LLS262147 LBW262146:LBW262147 KSA262146:KSA262147 KIE262146:KIE262147 JYI262146:JYI262147 JOM262146:JOM262147 JEQ262146:JEQ262147 IUU262146:IUU262147 IKY262146:IKY262147 IBC262146:IBC262147 HRG262146:HRG262147 HHK262146:HHK262147 GXO262146:GXO262147 GNS262146:GNS262147 GDW262146:GDW262147 FUA262146:FUA262147 FKE262146:FKE262147 FAI262146:FAI262147 EQM262146:EQM262147 EGQ262146:EGQ262147 DWU262146:DWU262147 DMY262146:DMY262147 DDC262146:DDC262147 CTG262146:CTG262147 CJK262146:CJK262147 BZO262146:BZO262147 BPS262146:BPS262147 BFW262146:BFW262147 AWA262146:AWA262147 AME262146:AME262147 ACI262146:ACI262147 SM262146:SM262147 IQ262146:IQ262147 D262146:D262147 WVC196610:WVC196611 WLG196610:WLG196611 WBK196610:WBK196611 VRO196610:VRO196611 VHS196610:VHS196611 UXW196610:UXW196611 UOA196610:UOA196611 UEE196610:UEE196611 TUI196610:TUI196611 TKM196610:TKM196611 TAQ196610:TAQ196611 SQU196610:SQU196611 SGY196610:SGY196611 RXC196610:RXC196611 RNG196610:RNG196611 RDK196610:RDK196611 QTO196610:QTO196611 QJS196610:QJS196611 PZW196610:PZW196611 PQA196610:PQA196611 PGE196610:PGE196611 OWI196610:OWI196611 OMM196610:OMM196611 OCQ196610:OCQ196611 NSU196610:NSU196611 NIY196610:NIY196611 MZC196610:MZC196611 MPG196610:MPG196611 MFK196610:MFK196611 LVO196610:LVO196611 LLS196610:LLS196611 LBW196610:LBW196611 KSA196610:KSA196611 KIE196610:KIE196611 JYI196610:JYI196611 JOM196610:JOM196611 JEQ196610:JEQ196611 IUU196610:IUU196611 IKY196610:IKY196611 IBC196610:IBC196611 HRG196610:HRG196611 HHK196610:HHK196611 GXO196610:GXO196611 GNS196610:GNS196611 GDW196610:GDW196611 FUA196610:FUA196611 FKE196610:FKE196611 FAI196610:FAI196611 EQM196610:EQM196611 EGQ196610:EGQ196611 DWU196610:DWU196611 DMY196610:DMY196611 DDC196610:DDC196611 CTG196610:CTG196611 CJK196610:CJK196611 BZO196610:BZO196611 BPS196610:BPS196611 BFW196610:BFW196611 AWA196610:AWA196611 AME196610:AME196611 ACI196610:ACI196611 SM196610:SM196611 IQ196610:IQ196611 D196610:D196611 WVC131074:WVC131075 WLG131074:WLG131075 WBK131074:WBK131075 VRO131074:VRO131075 VHS131074:VHS131075 UXW131074:UXW131075 UOA131074:UOA131075 UEE131074:UEE131075 TUI131074:TUI131075 TKM131074:TKM131075 TAQ131074:TAQ131075 SQU131074:SQU131075 SGY131074:SGY131075 RXC131074:RXC131075 RNG131074:RNG131075 RDK131074:RDK131075 QTO131074:QTO131075 QJS131074:QJS131075 PZW131074:PZW131075 PQA131074:PQA131075 PGE131074:PGE131075 OWI131074:OWI131075 OMM131074:OMM131075 OCQ131074:OCQ131075 NSU131074:NSU131075 NIY131074:NIY131075 MZC131074:MZC131075 MPG131074:MPG131075 MFK131074:MFK131075 LVO131074:LVO131075 LLS131074:LLS131075 LBW131074:LBW131075 KSA131074:KSA131075 KIE131074:KIE131075 JYI131074:JYI131075 JOM131074:JOM131075 JEQ131074:JEQ131075 IUU131074:IUU131075 IKY131074:IKY131075 IBC131074:IBC131075 HRG131074:HRG131075 HHK131074:HHK131075 GXO131074:GXO131075 GNS131074:GNS131075 GDW131074:GDW131075 FUA131074:FUA131075 FKE131074:FKE131075 FAI131074:FAI131075 EQM131074:EQM131075 EGQ131074:EGQ131075 DWU131074:DWU131075 DMY131074:DMY131075 DDC131074:DDC131075 CTG131074:CTG131075 CJK131074:CJK131075 BZO131074:BZO131075 BPS131074:BPS131075 BFW131074:BFW131075 AWA131074:AWA131075 AME131074:AME131075 ACI131074:ACI131075 SM131074:SM131075 IQ131074:IQ131075 D131074:D131075 WVC65538:WVC65539 WLG65538:WLG65539 WBK65538:WBK65539 VRO65538:VRO65539 VHS65538:VHS65539 UXW65538:UXW65539 UOA65538:UOA65539 UEE65538:UEE65539 TUI65538:TUI65539 TKM65538:TKM65539 TAQ65538:TAQ65539 SQU65538:SQU65539 SGY65538:SGY65539 RXC65538:RXC65539 RNG65538:RNG65539 RDK65538:RDK65539 QTO65538:QTO65539 QJS65538:QJS65539 PZW65538:PZW65539 PQA65538:PQA65539 PGE65538:PGE65539 OWI65538:OWI65539 OMM65538:OMM65539 OCQ65538:OCQ65539 NSU65538:NSU65539 NIY65538:NIY65539 MZC65538:MZC65539 MPG65538:MPG65539 MFK65538:MFK65539 LVO65538:LVO65539 LLS65538:LLS65539 LBW65538:LBW65539 KSA65538:KSA65539 KIE65538:KIE65539 JYI65538:JYI65539 JOM65538:JOM65539 JEQ65538:JEQ65539 IUU65538:IUU65539 IKY65538:IKY65539 IBC65538:IBC65539 HRG65538:HRG65539 HHK65538:HHK65539 GXO65538:GXO65539 GNS65538:GNS65539 GDW65538:GDW65539 FUA65538:FUA65539 FKE65538:FKE65539 FAI65538:FAI65539 EQM65538:EQM65539 EGQ65538:EGQ65539 DWU65538:DWU65539 DMY65538:DMY65539 DDC65538:DDC65539 CTG65538:CTG65539 CJK65538:CJK65539 BZO65538:BZO65539 BPS65538:BPS65539 BFW65538:BFW65539 AWA65538:AWA65539 AME65538:AME65539 ACI65538:ACI65539 SM65538:SM65539 IQ65538:IQ65539 D65538:D65539 WVC4:WVC5 WLG4:WLG5 WBK4:WBK5 VRO4:VRO5 VHS4:VHS5 UXW4:UXW5 UOA4:UOA5 UEE4:UEE5 TUI4:TUI5 TKM4:TKM5 TAQ4:TAQ5 SQU4:SQU5 SGY4:SGY5 RXC4:RXC5 RNG4:RNG5 RDK4:RDK5 QTO4:QTO5 QJS4:QJS5 PZW4:PZW5 PQA4:PQA5 PGE4:PGE5 OWI4:OWI5 OMM4:OMM5 OCQ4:OCQ5 NSU4:NSU5 NIY4:NIY5 MZC4:MZC5 MPG4:MPG5 MFK4:MFK5 LVO4:LVO5 LLS4:LLS5 LBW4:LBW5 KSA4:KSA5 KIE4:KIE5 JYI4:JYI5 JOM4:JOM5 JEQ4:JEQ5 IUU4:IUU5 IKY4:IKY5 IBC4:IBC5 HRG4:HRG5 HHK4:HHK5 GXO4:GXO5 GNS4:GNS5 GDW4:GDW5 FUA4:FUA5 FKE4:FKE5 FAI4:FAI5 EQM4:EQM5 EGQ4:EGQ5 DWU4:DWU5 DMY4:DMY5 DDC4:DDC5 CTG4:CTG5 CJK4:CJK5 BZO4:BZO5 BPS4:BPS5 BFW4:BFW5 AWA4:AWA5 AME4:AME5 ACI4:ACI5 SM4:SM5 IQ4:IQ5 WVF983042:WVJ983043 WLJ983042:WLN983043 WBN983042:WBR983043 VRR983042:VRV983043 VHV983042:VHZ983043 UXZ983042:UYD983043 UOD983042:UOH983043 UEH983042:UEL983043 TUL983042:TUP983043 TKP983042:TKT983043 TAT983042:TAX983043 SQX983042:SRB983043 SHB983042:SHF983043 RXF983042:RXJ983043 RNJ983042:RNN983043 RDN983042:RDR983043 QTR983042:QTV983043 QJV983042:QJZ983043 PZZ983042:QAD983043 PQD983042:PQH983043 PGH983042:PGL983043 OWL983042:OWP983043 OMP983042:OMT983043 OCT983042:OCX983043 NSX983042:NTB983043 NJB983042:NJF983043 MZF983042:MZJ983043 MPJ983042:MPN983043 MFN983042:MFR983043 LVR983042:LVV983043 LLV983042:LLZ983043 LBZ983042:LCD983043 KSD983042:KSH983043 KIH983042:KIL983043 JYL983042:JYP983043 JOP983042:JOT983043 JET983042:JEX983043 IUX983042:IVB983043 ILB983042:ILF983043 IBF983042:IBJ983043 HRJ983042:HRN983043 HHN983042:HHR983043 GXR983042:GXV983043 GNV983042:GNZ983043 GDZ983042:GED983043 FUD983042:FUH983043 FKH983042:FKL983043 FAL983042:FAP983043 EQP983042:EQT983043 EGT983042:EGX983043 DWX983042:DXB983043 DNB983042:DNF983043 DDF983042:DDJ983043 CTJ983042:CTN983043 CJN983042:CJR983043 BZR983042:BZV983043 BPV983042:BPZ983043 BFZ983042:BGD983043 AWD983042:AWH983043 AMH983042:AML983043 ACL983042:ACP983043 SP983042:ST983043 IT983042:IX983043 G983042:L983043 WVF917506:WVJ917507 WLJ917506:WLN917507 WBN917506:WBR917507 VRR917506:VRV917507 VHV917506:VHZ917507 UXZ917506:UYD917507 UOD917506:UOH917507 UEH917506:UEL917507 TUL917506:TUP917507 TKP917506:TKT917507 TAT917506:TAX917507 SQX917506:SRB917507 SHB917506:SHF917507 RXF917506:RXJ917507 RNJ917506:RNN917507 RDN917506:RDR917507 QTR917506:QTV917507 QJV917506:QJZ917507 PZZ917506:QAD917507 PQD917506:PQH917507 PGH917506:PGL917507 OWL917506:OWP917507 OMP917506:OMT917507 OCT917506:OCX917507 NSX917506:NTB917507 NJB917506:NJF917507 MZF917506:MZJ917507 MPJ917506:MPN917507 MFN917506:MFR917507 LVR917506:LVV917507 LLV917506:LLZ917507 LBZ917506:LCD917507 KSD917506:KSH917507 KIH917506:KIL917507 JYL917506:JYP917507 JOP917506:JOT917507 JET917506:JEX917507 IUX917506:IVB917507 ILB917506:ILF917507 IBF917506:IBJ917507 HRJ917506:HRN917507 HHN917506:HHR917507 GXR917506:GXV917507 GNV917506:GNZ917507 GDZ917506:GED917507 FUD917506:FUH917507 FKH917506:FKL917507 FAL917506:FAP917507 EQP917506:EQT917507 EGT917506:EGX917507 DWX917506:DXB917507 DNB917506:DNF917507 DDF917506:DDJ917507 CTJ917506:CTN917507 CJN917506:CJR917507 BZR917506:BZV917507 BPV917506:BPZ917507 BFZ917506:BGD917507 AWD917506:AWH917507 AMH917506:AML917507 ACL917506:ACP917507 SP917506:ST917507 IT917506:IX917507 G917506:L917507 WVF851970:WVJ851971 WLJ851970:WLN851971 WBN851970:WBR851971 VRR851970:VRV851971 VHV851970:VHZ851971 UXZ851970:UYD851971 UOD851970:UOH851971 UEH851970:UEL851971 TUL851970:TUP851971 TKP851970:TKT851971 TAT851970:TAX851971 SQX851970:SRB851971 SHB851970:SHF851971 RXF851970:RXJ851971 RNJ851970:RNN851971 RDN851970:RDR851971 QTR851970:QTV851971 QJV851970:QJZ851971 PZZ851970:QAD851971 PQD851970:PQH851971 PGH851970:PGL851971 OWL851970:OWP851971 OMP851970:OMT851971 OCT851970:OCX851971 NSX851970:NTB851971 NJB851970:NJF851971 MZF851970:MZJ851971 MPJ851970:MPN851971 MFN851970:MFR851971 LVR851970:LVV851971 LLV851970:LLZ851971 LBZ851970:LCD851971 KSD851970:KSH851971 KIH851970:KIL851971 JYL851970:JYP851971 JOP851970:JOT851971 JET851970:JEX851971 IUX851970:IVB851971 ILB851970:ILF851971 IBF851970:IBJ851971 HRJ851970:HRN851971 HHN851970:HHR851971 GXR851970:GXV851971 GNV851970:GNZ851971 GDZ851970:GED851971 FUD851970:FUH851971 FKH851970:FKL851971 FAL851970:FAP851971 EQP851970:EQT851971 EGT851970:EGX851971 DWX851970:DXB851971 DNB851970:DNF851971 DDF851970:DDJ851971 CTJ851970:CTN851971 CJN851970:CJR851971 BZR851970:BZV851971 BPV851970:BPZ851971 BFZ851970:BGD851971 AWD851970:AWH851971 AMH851970:AML851971 ACL851970:ACP851971 SP851970:ST851971 IT851970:IX851971 G851970:L851971 WVF786434:WVJ786435 WLJ786434:WLN786435 WBN786434:WBR786435 VRR786434:VRV786435 VHV786434:VHZ786435 UXZ786434:UYD786435 UOD786434:UOH786435 UEH786434:UEL786435 TUL786434:TUP786435 TKP786434:TKT786435 TAT786434:TAX786435 SQX786434:SRB786435 SHB786434:SHF786435 RXF786434:RXJ786435 RNJ786434:RNN786435 RDN786434:RDR786435 QTR786434:QTV786435 QJV786434:QJZ786435 PZZ786434:QAD786435 PQD786434:PQH786435 PGH786434:PGL786435 OWL786434:OWP786435 OMP786434:OMT786435 OCT786434:OCX786435 NSX786434:NTB786435 NJB786434:NJF786435 MZF786434:MZJ786435 MPJ786434:MPN786435 MFN786434:MFR786435 LVR786434:LVV786435 LLV786434:LLZ786435 LBZ786434:LCD786435 KSD786434:KSH786435 KIH786434:KIL786435 JYL786434:JYP786435 JOP786434:JOT786435 JET786434:JEX786435 IUX786434:IVB786435 ILB786434:ILF786435 IBF786434:IBJ786435 HRJ786434:HRN786435 HHN786434:HHR786435 GXR786434:GXV786435 GNV786434:GNZ786435 GDZ786434:GED786435 FUD786434:FUH786435 FKH786434:FKL786435 FAL786434:FAP786435 EQP786434:EQT786435 EGT786434:EGX786435 DWX786434:DXB786435 DNB786434:DNF786435 DDF786434:DDJ786435 CTJ786434:CTN786435 CJN786434:CJR786435 BZR786434:BZV786435 BPV786434:BPZ786435 BFZ786434:BGD786435 AWD786434:AWH786435 AMH786434:AML786435 ACL786434:ACP786435 SP786434:ST786435 IT786434:IX786435 G786434:L786435 WVF720898:WVJ720899 WLJ720898:WLN720899 WBN720898:WBR720899 VRR720898:VRV720899 VHV720898:VHZ720899 UXZ720898:UYD720899 UOD720898:UOH720899 UEH720898:UEL720899 TUL720898:TUP720899 TKP720898:TKT720899 TAT720898:TAX720899 SQX720898:SRB720899 SHB720898:SHF720899 RXF720898:RXJ720899 RNJ720898:RNN720899 RDN720898:RDR720899 QTR720898:QTV720899 QJV720898:QJZ720899 PZZ720898:QAD720899 PQD720898:PQH720899 PGH720898:PGL720899 OWL720898:OWP720899 OMP720898:OMT720899 OCT720898:OCX720899 NSX720898:NTB720899 NJB720898:NJF720899 MZF720898:MZJ720899 MPJ720898:MPN720899 MFN720898:MFR720899 LVR720898:LVV720899 LLV720898:LLZ720899 LBZ720898:LCD720899 KSD720898:KSH720899 KIH720898:KIL720899 JYL720898:JYP720899 JOP720898:JOT720899 JET720898:JEX720899 IUX720898:IVB720899 ILB720898:ILF720899 IBF720898:IBJ720899 HRJ720898:HRN720899 HHN720898:HHR720899 GXR720898:GXV720899 GNV720898:GNZ720899 GDZ720898:GED720899 FUD720898:FUH720899 FKH720898:FKL720899 FAL720898:FAP720899 EQP720898:EQT720899 EGT720898:EGX720899 DWX720898:DXB720899 DNB720898:DNF720899 DDF720898:DDJ720899 CTJ720898:CTN720899 CJN720898:CJR720899 BZR720898:BZV720899 BPV720898:BPZ720899 BFZ720898:BGD720899 AWD720898:AWH720899 AMH720898:AML720899 ACL720898:ACP720899 SP720898:ST720899 IT720898:IX720899 G720898:L720899 WVF655362:WVJ655363 WLJ655362:WLN655363 WBN655362:WBR655363 VRR655362:VRV655363 VHV655362:VHZ655363 UXZ655362:UYD655363 UOD655362:UOH655363 UEH655362:UEL655363 TUL655362:TUP655363 TKP655362:TKT655363 TAT655362:TAX655363 SQX655362:SRB655363 SHB655362:SHF655363 RXF655362:RXJ655363 RNJ655362:RNN655363 RDN655362:RDR655363 QTR655362:QTV655363 QJV655362:QJZ655363 PZZ655362:QAD655363 PQD655362:PQH655363 PGH655362:PGL655363 OWL655362:OWP655363 OMP655362:OMT655363 OCT655362:OCX655363 NSX655362:NTB655363 NJB655362:NJF655363 MZF655362:MZJ655363 MPJ655362:MPN655363 MFN655362:MFR655363 LVR655362:LVV655363 LLV655362:LLZ655363 LBZ655362:LCD655363 KSD655362:KSH655363 KIH655362:KIL655363 JYL655362:JYP655363 JOP655362:JOT655363 JET655362:JEX655363 IUX655362:IVB655363 ILB655362:ILF655363 IBF655362:IBJ655363 HRJ655362:HRN655363 HHN655362:HHR655363 GXR655362:GXV655363 GNV655362:GNZ655363 GDZ655362:GED655363 FUD655362:FUH655363 FKH655362:FKL655363 FAL655362:FAP655363 EQP655362:EQT655363 EGT655362:EGX655363 DWX655362:DXB655363 DNB655362:DNF655363 DDF655362:DDJ655363 CTJ655362:CTN655363 CJN655362:CJR655363 BZR655362:BZV655363 BPV655362:BPZ655363 BFZ655362:BGD655363 AWD655362:AWH655363 AMH655362:AML655363 ACL655362:ACP655363 SP655362:ST655363 IT655362:IX655363 G655362:L655363 WVF589826:WVJ589827 WLJ589826:WLN589827 WBN589826:WBR589827 VRR589826:VRV589827 VHV589826:VHZ589827 UXZ589826:UYD589827 UOD589826:UOH589827 UEH589826:UEL589827 TUL589826:TUP589827 TKP589826:TKT589827 TAT589826:TAX589827 SQX589826:SRB589827 SHB589826:SHF589827 RXF589826:RXJ589827 RNJ589826:RNN589827 RDN589826:RDR589827 QTR589826:QTV589827 QJV589826:QJZ589827 PZZ589826:QAD589827 PQD589826:PQH589827 PGH589826:PGL589827 OWL589826:OWP589827 OMP589826:OMT589827 OCT589826:OCX589827 NSX589826:NTB589827 NJB589826:NJF589827 MZF589826:MZJ589827 MPJ589826:MPN589827 MFN589826:MFR589827 LVR589826:LVV589827 LLV589826:LLZ589827 LBZ589826:LCD589827 KSD589826:KSH589827 KIH589826:KIL589827 JYL589826:JYP589827 JOP589826:JOT589827 JET589826:JEX589827 IUX589826:IVB589827 ILB589826:ILF589827 IBF589826:IBJ589827 HRJ589826:HRN589827 HHN589826:HHR589827 GXR589826:GXV589827 GNV589826:GNZ589827 GDZ589826:GED589827 FUD589826:FUH589827 FKH589826:FKL589827 FAL589826:FAP589827 EQP589826:EQT589827 EGT589826:EGX589827 DWX589826:DXB589827 DNB589826:DNF589827 DDF589826:DDJ589827 CTJ589826:CTN589827 CJN589826:CJR589827 BZR589826:BZV589827 BPV589826:BPZ589827 BFZ589826:BGD589827 AWD589826:AWH589827 AMH589826:AML589827 ACL589826:ACP589827 SP589826:ST589827 IT589826:IX589827 G589826:L589827 WVF524290:WVJ524291 WLJ524290:WLN524291 WBN524290:WBR524291 VRR524290:VRV524291 VHV524290:VHZ524291 UXZ524290:UYD524291 UOD524290:UOH524291 UEH524290:UEL524291 TUL524290:TUP524291 TKP524290:TKT524291 TAT524290:TAX524291 SQX524290:SRB524291 SHB524290:SHF524291 RXF524290:RXJ524291 RNJ524290:RNN524291 RDN524290:RDR524291 QTR524290:QTV524291 QJV524290:QJZ524291 PZZ524290:QAD524291 PQD524290:PQH524291 PGH524290:PGL524291 OWL524290:OWP524291 OMP524290:OMT524291 OCT524290:OCX524291 NSX524290:NTB524291 NJB524290:NJF524291 MZF524290:MZJ524291 MPJ524290:MPN524291 MFN524290:MFR524291 LVR524290:LVV524291 LLV524290:LLZ524291 LBZ524290:LCD524291 KSD524290:KSH524291 KIH524290:KIL524291 JYL524290:JYP524291 JOP524290:JOT524291 JET524290:JEX524291 IUX524290:IVB524291 ILB524290:ILF524291 IBF524290:IBJ524291 HRJ524290:HRN524291 HHN524290:HHR524291 GXR524290:GXV524291 GNV524290:GNZ524291 GDZ524290:GED524291 FUD524290:FUH524291 FKH524290:FKL524291 FAL524290:FAP524291 EQP524290:EQT524291 EGT524290:EGX524291 DWX524290:DXB524291 DNB524290:DNF524291 DDF524290:DDJ524291 CTJ524290:CTN524291 CJN524290:CJR524291 BZR524290:BZV524291 BPV524290:BPZ524291 BFZ524290:BGD524291 AWD524290:AWH524291 AMH524290:AML524291 ACL524290:ACP524291 SP524290:ST524291 IT524290:IX524291 G524290:L524291 WVF458754:WVJ458755 WLJ458754:WLN458755 WBN458754:WBR458755 VRR458754:VRV458755 VHV458754:VHZ458755 UXZ458754:UYD458755 UOD458754:UOH458755 UEH458754:UEL458755 TUL458754:TUP458755 TKP458754:TKT458755 TAT458754:TAX458755 SQX458754:SRB458755 SHB458754:SHF458755 RXF458754:RXJ458755 RNJ458754:RNN458755 RDN458754:RDR458755 QTR458754:QTV458755 QJV458754:QJZ458755 PZZ458754:QAD458755 PQD458754:PQH458755 PGH458754:PGL458755 OWL458754:OWP458755 OMP458754:OMT458755 OCT458754:OCX458755 NSX458754:NTB458755 NJB458754:NJF458755 MZF458754:MZJ458755 MPJ458754:MPN458755 MFN458754:MFR458755 LVR458754:LVV458755 LLV458754:LLZ458755 LBZ458754:LCD458755 KSD458754:KSH458755 KIH458754:KIL458755 JYL458754:JYP458755 JOP458754:JOT458755 JET458754:JEX458755 IUX458754:IVB458755 ILB458754:ILF458755 IBF458754:IBJ458755 HRJ458754:HRN458755 HHN458754:HHR458755 GXR458754:GXV458755 GNV458754:GNZ458755 GDZ458754:GED458755 FUD458754:FUH458755 FKH458754:FKL458755 FAL458754:FAP458755 EQP458754:EQT458755 EGT458754:EGX458755 DWX458754:DXB458755 DNB458754:DNF458755 DDF458754:DDJ458755 CTJ458754:CTN458755 CJN458754:CJR458755 BZR458754:BZV458755 BPV458754:BPZ458755 BFZ458754:BGD458755 AWD458754:AWH458755 AMH458754:AML458755 ACL458754:ACP458755 SP458754:ST458755 IT458754:IX458755 G458754:L458755 WVF393218:WVJ393219 WLJ393218:WLN393219 WBN393218:WBR393219 VRR393218:VRV393219 VHV393218:VHZ393219 UXZ393218:UYD393219 UOD393218:UOH393219 UEH393218:UEL393219 TUL393218:TUP393219 TKP393218:TKT393219 TAT393218:TAX393219 SQX393218:SRB393219 SHB393218:SHF393219 RXF393218:RXJ393219 RNJ393218:RNN393219 RDN393218:RDR393219 QTR393218:QTV393219 QJV393218:QJZ393219 PZZ393218:QAD393219 PQD393218:PQH393219 PGH393218:PGL393219 OWL393218:OWP393219 OMP393218:OMT393219 OCT393218:OCX393219 NSX393218:NTB393219 NJB393218:NJF393219 MZF393218:MZJ393219 MPJ393218:MPN393219 MFN393218:MFR393219 LVR393218:LVV393219 LLV393218:LLZ393219 LBZ393218:LCD393219 KSD393218:KSH393219 KIH393218:KIL393219 JYL393218:JYP393219 JOP393218:JOT393219 JET393218:JEX393219 IUX393218:IVB393219 ILB393218:ILF393219 IBF393218:IBJ393219 HRJ393218:HRN393219 HHN393218:HHR393219 GXR393218:GXV393219 GNV393218:GNZ393219 GDZ393218:GED393219 FUD393218:FUH393219 FKH393218:FKL393219 FAL393218:FAP393219 EQP393218:EQT393219 EGT393218:EGX393219 DWX393218:DXB393219 DNB393218:DNF393219 DDF393218:DDJ393219 CTJ393218:CTN393219 CJN393218:CJR393219 BZR393218:BZV393219 BPV393218:BPZ393219 BFZ393218:BGD393219 AWD393218:AWH393219 AMH393218:AML393219 ACL393218:ACP393219 SP393218:ST393219 IT393218:IX393219 G393218:L393219 WVF327682:WVJ327683 WLJ327682:WLN327683 WBN327682:WBR327683 VRR327682:VRV327683 VHV327682:VHZ327683 UXZ327682:UYD327683 UOD327682:UOH327683 UEH327682:UEL327683 TUL327682:TUP327683 TKP327682:TKT327683 TAT327682:TAX327683 SQX327682:SRB327683 SHB327682:SHF327683 RXF327682:RXJ327683 RNJ327682:RNN327683 RDN327682:RDR327683 QTR327682:QTV327683 QJV327682:QJZ327683 PZZ327682:QAD327683 PQD327682:PQH327683 PGH327682:PGL327683 OWL327682:OWP327683 OMP327682:OMT327683 OCT327682:OCX327683 NSX327682:NTB327683 NJB327682:NJF327683 MZF327682:MZJ327683 MPJ327682:MPN327683 MFN327682:MFR327683 LVR327682:LVV327683 LLV327682:LLZ327683 LBZ327682:LCD327683 KSD327682:KSH327683 KIH327682:KIL327683 JYL327682:JYP327683 JOP327682:JOT327683 JET327682:JEX327683 IUX327682:IVB327683 ILB327682:ILF327683 IBF327682:IBJ327683 HRJ327682:HRN327683 HHN327682:HHR327683 GXR327682:GXV327683 GNV327682:GNZ327683 GDZ327682:GED327683 FUD327682:FUH327683 FKH327682:FKL327683 FAL327682:FAP327683 EQP327682:EQT327683 EGT327682:EGX327683 DWX327682:DXB327683 DNB327682:DNF327683 DDF327682:DDJ327683 CTJ327682:CTN327683 CJN327682:CJR327683 BZR327682:BZV327683 BPV327682:BPZ327683 BFZ327682:BGD327683 AWD327682:AWH327683 AMH327682:AML327683 ACL327682:ACP327683 SP327682:ST327683 IT327682:IX327683 G327682:L327683 WVF262146:WVJ262147 WLJ262146:WLN262147 WBN262146:WBR262147 VRR262146:VRV262147 VHV262146:VHZ262147 UXZ262146:UYD262147 UOD262146:UOH262147 UEH262146:UEL262147 TUL262146:TUP262147 TKP262146:TKT262147 TAT262146:TAX262147 SQX262146:SRB262147 SHB262146:SHF262147 RXF262146:RXJ262147 RNJ262146:RNN262147 RDN262146:RDR262147 QTR262146:QTV262147 QJV262146:QJZ262147 PZZ262146:QAD262147 PQD262146:PQH262147 PGH262146:PGL262147 OWL262146:OWP262147 OMP262146:OMT262147 OCT262146:OCX262147 NSX262146:NTB262147 NJB262146:NJF262147 MZF262146:MZJ262147 MPJ262146:MPN262147 MFN262146:MFR262147 LVR262146:LVV262147 LLV262146:LLZ262147 LBZ262146:LCD262147 KSD262146:KSH262147 KIH262146:KIL262147 JYL262146:JYP262147 JOP262146:JOT262147 JET262146:JEX262147 IUX262146:IVB262147 ILB262146:ILF262147 IBF262146:IBJ262147 HRJ262146:HRN262147 HHN262146:HHR262147 GXR262146:GXV262147 GNV262146:GNZ262147 GDZ262146:GED262147 FUD262146:FUH262147 FKH262146:FKL262147 FAL262146:FAP262147 EQP262146:EQT262147 EGT262146:EGX262147 DWX262146:DXB262147 DNB262146:DNF262147 DDF262146:DDJ262147 CTJ262146:CTN262147 CJN262146:CJR262147 BZR262146:BZV262147 BPV262146:BPZ262147 BFZ262146:BGD262147 AWD262146:AWH262147 AMH262146:AML262147 ACL262146:ACP262147 SP262146:ST262147 IT262146:IX262147 G262146:L262147 WVF196610:WVJ196611 WLJ196610:WLN196611 WBN196610:WBR196611 VRR196610:VRV196611 VHV196610:VHZ196611 UXZ196610:UYD196611 UOD196610:UOH196611 UEH196610:UEL196611 TUL196610:TUP196611 TKP196610:TKT196611 TAT196610:TAX196611 SQX196610:SRB196611 SHB196610:SHF196611 RXF196610:RXJ196611 RNJ196610:RNN196611 RDN196610:RDR196611 QTR196610:QTV196611 QJV196610:QJZ196611 PZZ196610:QAD196611 PQD196610:PQH196611 PGH196610:PGL196611 OWL196610:OWP196611 OMP196610:OMT196611 OCT196610:OCX196611 NSX196610:NTB196611 NJB196610:NJF196611 MZF196610:MZJ196611 MPJ196610:MPN196611 MFN196610:MFR196611 LVR196610:LVV196611 LLV196610:LLZ196611 LBZ196610:LCD196611 KSD196610:KSH196611 KIH196610:KIL196611 JYL196610:JYP196611 JOP196610:JOT196611 JET196610:JEX196611 IUX196610:IVB196611 ILB196610:ILF196611 IBF196610:IBJ196611 HRJ196610:HRN196611 HHN196610:HHR196611 GXR196610:GXV196611 GNV196610:GNZ196611 GDZ196610:GED196611 FUD196610:FUH196611 FKH196610:FKL196611 FAL196610:FAP196611 EQP196610:EQT196611 EGT196610:EGX196611 DWX196610:DXB196611 DNB196610:DNF196611 DDF196610:DDJ196611 CTJ196610:CTN196611 CJN196610:CJR196611 BZR196610:BZV196611 BPV196610:BPZ196611 BFZ196610:BGD196611 AWD196610:AWH196611 AMH196610:AML196611 ACL196610:ACP196611 SP196610:ST196611 IT196610:IX196611 G196610:L196611 WVF131074:WVJ131075 WLJ131074:WLN131075 WBN131074:WBR131075 VRR131074:VRV131075 VHV131074:VHZ131075 UXZ131074:UYD131075 UOD131074:UOH131075 UEH131074:UEL131075 TUL131074:TUP131075 TKP131074:TKT131075 TAT131074:TAX131075 SQX131074:SRB131075 SHB131074:SHF131075 RXF131074:RXJ131075 RNJ131074:RNN131075 RDN131074:RDR131075 QTR131074:QTV131075 QJV131074:QJZ131075 PZZ131074:QAD131075 PQD131074:PQH131075 PGH131074:PGL131075 OWL131074:OWP131075 OMP131074:OMT131075 OCT131074:OCX131075 NSX131074:NTB131075 NJB131074:NJF131075 MZF131074:MZJ131075 MPJ131074:MPN131075 MFN131074:MFR131075 LVR131074:LVV131075 LLV131074:LLZ131075 LBZ131074:LCD131075 KSD131074:KSH131075 KIH131074:KIL131075 JYL131074:JYP131075 JOP131074:JOT131075 JET131074:JEX131075 IUX131074:IVB131075 ILB131074:ILF131075 IBF131074:IBJ131075 HRJ131074:HRN131075 HHN131074:HHR131075 GXR131074:GXV131075 GNV131074:GNZ131075 GDZ131074:GED131075 FUD131074:FUH131075 FKH131074:FKL131075 FAL131074:FAP131075 EQP131074:EQT131075 EGT131074:EGX131075 DWX131074:DXB131075 DNB131074:DNF131075 DDF131074:DDJ131075 CTJ131074:CTN131075 CJN131074:CJR131075 BZR131074:BZV131075 BPV131074:BPZ131075 BFZ131074:BGD131075 AWD131074:AWH131075 AMH131074:AML131075 ACL131074:ACP131075 SP131074:ST131075 IT131074:IX131075 G131074:L131075 WVF65538:WVJ65539 WLJ65538:WLN65539 WBN65538:WBR65539 VRR65538:VRV65539 VHV65538:VHZ65539 UXZ65538:UYD65539 UOD65538:UOH65539 UEH65538:UEL65539 TUL65538:TUP65539 TKP65538:TKT65539 TAT65538:TAX65539 SQX65538:SRB65539 SHB65538:SHF65539 RXF65538:RXJ65539 RNJ65538:RNN65539 RDN65538:RDR65539 QTR65538:QTV65539 QJV65538:QJZ65539 PZZ65538:QAD65539 PQD65538:PQH65539 PGH65538:PGL65539 OWL65538:OWP65539 OMP65538:OMT65539 OCT65538:OCX65539 NSX65538:NTB65539 NJB65538:NJF65539 MZF65538:MZJ65539 MPJ65538:MPN65539 MFN65538:MFR65539 LVR65538:LVV65539 LLV65538:LLZ65539 LBZ65538:LCD65539 KSD65538:KSH65539 KIH65538:KIL65539 JYL65538:JYP65539 JOP65538:JOT65539 JET65538:JEX65539 IUX65538:IVB65539 ILB65538:ILF65539 IBF65538:IBJ65539 HRJ65538:HRN65539 HHN65538:HHR65539 GXR65538:GXV65539 GNV65538:GNZ65539 GDZ65538:GED65539 FUD65538:FUH65539 FKH65538:FKL65539 FAL65538:FAP65539 EQP65538:EQT65539 EGT65538:EGX65539 DWX65538:DXB65539 DNB65538:DNF65539 DDF65538:DDJ65539 CTJ65538:CTN65539 CJN65538:CJR65539 BZR65538:BZV65539 BPV65538:BPZ65539 BFZ65538:BGD65539 AWD65538:AWH65539 AMH65538:AML65539 ACL65538:ACP65539 SP65538:ST65539 IT65538:IX65539 G65538:L65539 WVF4:WVJ5 WLJ4:WLN5 WBN4:WBR5 VRR4:VRV5 VHV4:VHZ5 UXZ4:UYD5 UOD4:UOH5 UEH4:UEL5 TUL4:TUP5 TKP4:TKT5 TAT4:TAX5 SQX4:SRB5 SHB4:SHF5 RXF4:RXJ5 RNJ4:RNN5 RDN4:RDR5 QTR4:QTV5 QJV4:QJZ5 PZZ4:QAD5 PQD4:PQH5 PGH4:PGL5 OWL4:OWP5 OMP4:OMT5 OCT4:OCX5 NSX4:NTB5 NJB4:NJF5 MZF4:MZJ5 MPJ4:MPN5 MFN4:MFR5 LVR4:LVV5 LLV4:LLZ5 LBZ4:LCD5 KSD4:KSH5 KIH4:KIL5 JYL4:JYP5 JOP4:JOT5 JET4:JEX5 IUX4:IVB5 ILB4:ILF5 IBF4:IBJ5 HRJ4:HRN5 HHN4:HHR5 GXR4:GXV5 GNV4:GNZ5 GDZ4:GED5 FUD4:FUH5 FKH4:FKL5 FAL4:FAP5 EQP4:EQT5 EGT4:EGX5 DWX4:DXB5 DNB4:DNF5 DDF4:DDJ5 CTJ4:CTN5 CJN4:CJR5 BZR4:BZV5 BPV4:BPZ5 BFZ4:BGD5 AWD4:AWH5 AMH4:AML5 ACL4:ACP5 SP4:ST5 IT4:IX5 D4 WWC983047:WWC983244 WMG983047:WMG983244 WCK983047:WCK983244 VSO983047:VSO983244 VIS983047:VIS983244 UYW983047:UYW983244 UPA983047:UPA983244 UFE983047:UFE983244 TVI983047:TVI983244 TLM983047:TLM983244 TBQ983047:TBQ983244 SRU983047:SRU983244 SHY983047:SHY983244 RYC983047:RYC983244 ROG983047:ROG983244 REK983047:REK983244 QUO983047:QUO983244 QKS983047:QKS983244 QAW983047:QAW983244 PRA983047:PRA983244 PHE983047:PHE983244 OXI983047:OXI983244 ONM983047:ONM983244 ODQ983047:ODQ983244 NTU983047:NTU983244 NJY983047:NJY983244 NAC983047:NAC983244 MQG983047:MQG983244 MGK983047:MGK983244 LWO983047:LWO983244 LMS983047:LMS983244 LCW983047:LCW983244 KTA983047:KTA983244 KJE983047:KJE983244 JZI983047:JZI983244 JPM983047:JPM983244 JFQ983047:JFQ983244 IVU983047:IVU983244 ILY983047:ILY983244 ICC983047:ICC983244 HSG983047:HSG983244 HIK983047:HIK983244 GYO983047:GYO983244 GOS983047:GOS983244 GEW983047:GEW983244 FVA983047:FVA983244 FLE983047:FLE983244 FBI983047:FBI983244 ERM983047:ERM983244 EHQ983047:EHQ983244 DXU983047:DXU983244 DNY983047:DNY983244 DEC983047:DEC983244 CUG983047:CUG983244 CKK983047:CKK983244 CAO983047:CAO983244 BQS983047:BQS983244 BGW983047:BGW983244 AXA983047:AXA983244 ANE983047:ANE983244 ADI983047:ADI983244 TM983047:TM983244 JQ983047:JQ983244 AI983047:AI983244 WWC917511:WWC917708 WMG917511:WMG917708 WCK917511:WCK917708 VSO917511:VSO917708 VIS917511:VIS917708 UYW917511:UYW917708 UPA917511:UPA917708 UFE917511:UFE917708 TVI917511:TVI917708 TLM917511:TLM917708 TBQ917511:TBQ917708 SRU917511:SRU917708 SHY917511:SHY917708 RYC917511:RYC917708 ROG917511:ROG917708 REK917511:REK917708 QUO917511:QUO917708 QKS917511:QKS917708 QAW917511:QAW917708 PRA917511:PRA917708 PHE917511:PHE917708 OXI917511:OXI917708 ONM917511:ONM917708 ODQ917511:ODQ917708 NTU917511:NTU917708 NJY917511:NJY917708 NAC917511:NAC917708 MQG917511:MQG917708 MGK917511:MGK917708 LWO917511:LWO917708 LMS917511:LMS917708 LCW917511:LCW917708 KTA917511:KTA917708 KJE917511:KJE917708 JZI917511:JZI917708 JPM917511:JPM917708 JFQ917511:JFQ917708 IVU917511:IVU917708 ILY917511:ILY917708 ICC917511:ICC917708 HSG917511:HSG917708 HIK917511:HIK917708 GYO917511:GYO917708 GOS917511:GOS917708 GEW917511:GEW917708 FVA917511:FVA917708 FLE917511:FLE917708 FBI917511:FBI917708 ERM917511:ERM917708 EHQ917511:EHQ917708 DXU917511:DXU917708 DNY917511:DNY917708 DEC917511:DEC917708 CUG917511:CUG917708 CKK917511:CKK917708 CAO917511:CAO917708 BQS917511:BQS917708 BGW917511:BGW917708 AXA917511:AXA917708 ANE917511:ANE917708 ADI917511:ADI917708 TM917511:TM917708 JQ917511:JQ917708 AI917511:AI917708 WWC851975:WWC852172 WMG851975:WMG852172 WCK851975:WCK852172 VSO851975:VSO852172 VIS851975:VIS852172 UYW851975:UYW852172 UPA851975:UPA852172 UFE851975:UFE852172 TVI851975:TVI852172 TLM851975:TLM852172 TBQ851975:TBQ852172 SRU851975:SRU852172 SHY851975:SHY852172 RYC851975:RYC852172 ROG851975:ROG852172 REK851975:REK852172 QUO851975:QUO852172 QKS851975:QKS852172 QAW851975:QAW852172 PRA851975:PRA852172 PHE851975:PHE852172 OXI851975:OXI852172 ONM851975:ONM852172 ODQ851975:ODQ852172 NTU851975:NTU852172 NJY851975:NJY852172 NAC851975:NAC852172 MQG851975:MQG852172 MGK851975:MGK852172 LWO851975:LWO852172 LMS851975:LMS852172 LCW851975:LCW852172 KTA851975:KTA852172 KJE851975:KJE852172 JZI851975:JZI852172 JPM851975:JPM852172 JFQ851975:JFQ852172 IVU851975:IVU852172 ILY851975:ILY852172 ICC851975:ICC852172 HSG851975:HSG852172 HIK851975:HIK852172 GYO851975:GYO852172 GOS851975:GOS852172 GEW851975:GEW852172 FVA851975:FVA852172 FLE851975:FLE852172 FBI851975:FBI852172 ERM851975:ERM852172 EHQ851975:EHQ852172 DXU851975:DXU852172 DNY851975:DNY852172 DEC851975:DEC852172 CUG851975:CUG852172 CKK851975:CKK852172 CAO851975:CAO852172 BQS851975:BQS852172 BGW851975:BGW852172 AXA851975:AXA852172 ANE851975:ANE852172 ADI851975:ADI852172 TM851975:TM852172 JQ851975:JQ852172 AI851975:AI852172 WWC786439:WWC786636 WMG786439:WMG786636 WCK786439:WCK786636 VSO786439:VSO786636 VIS786439:VIS786636 UYW786439:UYW786636 UPA786439:UPA786636 UFE786439:UFE786636 TVI786439:TVI786636 TLM786439:TLM786636 TBQ786439:TBQ786636 SRU786439:SRU786636 SHY786439:SHY786636 RYC786439:RYC786636 ROG786439:ROG786636 REK786439:REK786636 QUO786439:QUO786636 QKS786439:QKS786636 QAW786439:QAW786636 PRA786439:PRA786636 PHE786439:PHE786636 OXI786439:OXI786636 ONM786439:ONM786636 ODQ786439:ODQ786636 NTU786439:NTU786636 NJY786439:NJY786636 NAC786439:NAC786636 MQG786439:MQG786636 MGK786439:MGK786636 LWO786439:LWO786636 LMS786439:LMS786636 LCW786439:LCW786636 KTA786439:KTA786636 KJE786439:KJE786636 JZI786439:JZI786636 JPM786439:JPM786636 JFQ786439:JFQ786636 IVU786439:IVU786636 ILY786439:ILY786636 ICC786439:ICC786636 HSG786439:HSG786636 HIK786439:HIK786636 GYO786439:GYO786636 GOS786439:GOS786636 GEW786439:GEW786636 FVA786439:FVA786636 FLE786439:FLE786636 FBI786439:FBI786636 ERM786439:ERM786636 EHQ786439:EHQ786636 DXU786439:DXU786636 DNY786439:DNY786636 DEC786439:DEC786636 CUG786439:CUG786636 CKK786439:CKK786636 CAO786439:CAO786636 BQS786439:BQS786636 BGW786439:BGW786636 AXA786439:AXA786636 ANE786439:ANE786636 ADI786439:ADI786636 TM786439:TM786636 JQ786439:JQ786636 AI786439:AI786636 WWC720903:WWC721100 WMG720903:WMG721100 WCK720903:WCK721100 VSO720903:VSO721100 VIS720903:VIS721100 UYW720903:UYW721100 UPA720903:UPA721100 UFE720903:UFE721100 TVI720903:TVI721100 TLM720903:TLM721100 TBQ720903:TBQ721100 SRU720903:SRU721100 SHY720903:SHY721100 RYC720903:RYC721100 ROG720903:ROG721100 REK720903:REK721100 QUO720903:QUO721100 QKS720903:QKS721100 QAW720903:QAW721100 PRA720903:PRA721100 PHE720903:PHE721100 OXI720903:OXI721100 ONM720903:ONM721100 ODQ720903:ODQ721100 NTU720903:NTU721100 NJY720903:NJY721100 NAC720903:NAC721100 MQG720903:MQG721100 MGK720903:MGK721100 LWO720903:LWO721100 LMS720903:LMS721100 LCW720903:LCW721100 KTA720903:KTA721100 KJE720903:KJE721100 JZI720903:JZI721100 JPM720903:JPM721100 JFQ720903:JFQ721100 IVU720903:IVU721100 ILY720903:ILY721100 ICC720903:ICC721100 HSG720903:HSG721100 HIK720903:HIK721100 GYO720903:GYO721100 GOS720903:GOS721100 GEW720903:GEW721100 FVA720903:FVA721100 FLE720903:FLE721100 FBI720903:FBI721100 ERM720903:ERM721100 EHQ720903:EHQ721100 DXU720903:DXU721100 DNY720903:DNY721100 DEC720903:DEC721100 CUG720903:CUG721100 CKK720903:CKK721100 CAO720903:CAO721100 BQS720903:BQS721100 BGW720903:BGW721100 AXA720903:AXA721100 ANE720903:ANE721100 ADI720903:ADI721100 TM720903:TM721100 JQ720903:JQ721100 AI720903:AI721100 WWC655367:WWC655564 WMG655367:WMG655564 WCK655367:WCK655564 VSO655367:VSO655564 VIS655367:VIS655564 UYW655367:UYW655564 UPA655367:UPA655564 UFE655367:UFE655564 TVI655367:TVI655564 TLM655367:TLM655564 TBQ655367:TBQ655564 SRU655367:SRU655564 SHY655367:SHY655564 RYC655367:RYC655564 ROG655367:ROG655564 REK655367:REK655564 QUO655367:QUO655564 QKS655367:QKS655564 QAW655367:QAW655564 PRA655367:PRA655564 PHE655367:PHE655564 OXI655367:OXI655564 ONM655367:ONM655564 ODQ655367:ODQ655564 NTU655367:NTU655564 NJY655367:NJY655564 NAC655367:NAC655564 MQG655367:MQG655564 MGK655367:MGK655564 LWO655367:LWO655564 LMS655367:LMS655564 LCW655367:LCW655564 KTA655367:KTA655564 KJE655367:KJE655564 JZI655367:JZI655564 JPM655367:JPM655564 JFQ655367:JFQ655564 IVU655367:IVU655564 ILY655367:ILY655564 ICC655367:ICC655564 HSG655367:HSG655564 HIK655367:HIK655564 GYO655367:GYO655564 GOS655367:GOS655564 GEW655367:GEW655564 FVA655367:FVA655564 FLE655367:FLE655564 FBI655367:FBI655564 ERM655367:ERM655564 EHQ655367:EHQ655564 DXU655367:DXU655564 DNY655367:DNY655564 DEC655367:DEC655564 CUG655367:CUG655564 CKK655367:CKK655564 CAO655367:CAO655564 BQS655367:BQS655564 BGW655367:BGW655564 AXA655367:AXA655564 ANE655367:ANE655564 ADI655367:ADI655564 TM655367:TM655564 JQ655367:JQ655564 AI655367:AI655564 WWC589831:WWC590028 WMG589831:WMG590028 WCK589831:WCK590028 VSO589831:VSO590028 VIS589831:VIS590028 UYW589831:UYW590028 UPA589831:UPA590028 UFE589831:UFE590028 TVI589831:TVI590028 TLM589831:TLM590028 TBQ589831:TBQ590028 SRU589831:SRU590028 SHY589831:SHY590028 RYC589831:RYC590028 ROG589831:ROG590028 REK589831:REK590028 QUO589831:QUO590028 QKS589831:QKS590028 QAW589831:QAW590028 PRA589831:PRA590028 PHE589831:PHE590028 OXI589831:OXI590028 ONM589831:ONM590028 ODQ589831:ODQ590028 NTU589831:NTU590028 NJY589831:NJY590028 NAC589831:NAC590028 MQG589831:MQG590028 MGK589831:MGK590028 LWO589831:LWO590028 LMS589831:LMS590028 LCW589831:LCW590028 KTA589831:KTA590028 KJE589831:KJE590028 JZI589831:JZI590028 JPM589831:JPM590028 JFQ589831:JFQ590028 IVU589831:IVU590028 ILY589831:ILY590028 ICC589831:ICC590028 HSG589831:HSG590028 HIK589831:HIK590028 GYO589831:GYO590028 GOS589831:GOS590028 GEW589831:GEW590028 FVA589831:FVA590028 FLE589831:FLE590028 FBI589831:FBI590028 ERM589831:ERM590028 EHQ589831:EHQ590028 DXU589831:DXU590028 DNY589831:DNY590028 DEC589831:DEC590028 CUG589831:CUG590028 CKK589831:CKK590028 CAO589831:CAO590028 BQS589831:BQS590028 BGW589831:BGW590028 AXA589831:AXA590028 ANE589831:ANE590028 ADI589831:ADI590028 TM589831:TM590028 JQ589831:JQ590028 AI589831:AI590028 WWC524295:WWC524492 WMG524295:WMG524492 WCK524295:WCK524492 VSO524295:VSO524492 VIS524295:VIS524492 UYW524295:UYW524492 UPA524295:UPA524492 UFE524295:UFE524492 TVI524295:TVI524492 TLM524295:TLM524492 TBQ524295:TBQ524492 SRU524295:SRU524492 SHY524295:SHY524492 RYC524295:RYC524492 ROG524295:ROG524492 REK524295:REK524492 QUO524295:QUO524492 QKS524295:QKS524492 QAW524295:QAW524492 PRA524295:PRA524492 PHE524295:PHE524492 OXI524295:OXI524492 ONM524295:ONM524492 ODQ524295:ODQ524492 NTU524295:NTU524492 NJY524295:NJY524492 NAC524295:NAC524492 MQG524295:MQG524492 MGK524295:MGK524492 LWO524295:LWO524492 LMS524295:LMS524492 LCW524295:LCW524492 KTA524295:KTA524492 KJE524295:KJE524492 JZI524295:JZI524492 JPM524295:JPM524492 JFQ524295:JFQ524492 IVU524295:IVU524492 ILY524295:ILY524492 ICC524295:ICC524492 HSG524295:HSG524492 HIK524295:HIK524492 GYO524295:GYO524492 GOS524295:GOS524492 GEW524295:GEW524492 FVA524295:FVA524492 FLE524295:FLE524492 FBI524295:FBI524492 ERM524295:ERM524492 EHQ524295:EHQ524492 DXU524295:DXU524492 DNY524295:DNY524492 DEC524295:DEC524492 CUG524295:CUG524492 CKK524295:CKK524492 CAO524295:CAO524492 BQS524295:BQS524492 BGW524295:BGW524492 AXA524295:AXA524492 ANE524295:ANE524492 ADI524295:ADI524492 TM524295:TM524492 JQ524295:JQ524492 AI524295:AI524492 WWC458759:WWC458956 WMG458759:WMG458956 WCK458759:WCK458956 VSO458759:VSO458956 VIS458759:VIS458956 UYW458759:UYW458956 UPA458759:UPA458956 UFE458759:UFE458956 TVI458759:TVI458956 TLM458759:TLM458956 TBQ458759:TBQ458956 SRU458759:SRU458956 SHY458759:SHY458956 RYC458759:RYC458956 ROG458759:ROG458956 REK458759:REK458956 QUO458759:QUO458956 QKS458759:QKS458956 QAW458759:QAW458956 PRA458759:PRA458956 PHE458759:PHE458956 OXI458759:OXI458956 ONM458759:ONM458956 ODQ458759:ODQ458956 NTU458759:NTU458956 NJY458759:NJY458956 NAC458759:NAC458956 MQG458759:MQG458956 MGK458759:MGK458956 LWO458759:LWO458956 LMS458759:LMS458956 LCW458759:LCW458956 KTA458759:KTA458956 KJE458759:KJE458956 JZI458759:JZI458956 JPM458759:JPM458956 JFQ458759:JFQ458956 IVU458759:IVU458956 ILY458759:ILY458956 ICC458759:ICC458956 HSG458759:HSG458956 HIK458759:HIK458956 GYO458759:GYO458956 GOS458759:GOS458956 GEW458759:GEW458956 FVA458759:FVA458956 FLE458759:FLE458956 FBI458759:FBI458956 ERM458759:ERM458956 EHQ458759:EHQ458956 DXU458759:DXU458956 DNY458759:DNY458956 DEC458759:DEC458956 CUG458759:CUG458956 CKK458759:CKK458956 CAO458759:CAO458956 BQS458759:BQS458956 BGW458759:BGW458956 AXA458759:AXA458956 ANE458759:ANE458956 ADI458759:ADI458956 TM458759:TM458956 JQ458759:JQ458956 AI458759:AI458956 WWC393223:WWC393420 WMG393223:WMG393420 WCK393223:WCK393420 VSO393223:VSO393420 VIS393223:VIS393420 UYW393223:UYW393420 UPA393223:UPA393420 UFE393223:UFE393420 TVI393223:TVI393420 TLM393223:TLM393420 TBQ393223:TBQ393420 SRU393223:SRU393420 SHY393223:SHY393420 RYC393223:RYC393420 ROG393223:ROG393420 REK393223:REK393420 QUO393223:QUO393420 QKS393223:QKS393420 QAW393223:QAW393420 PRA393223:PRA393420 PHE393223:PHE393420 OXI393223:OXI393420 ONM393223:ONM393420 ODQ393223:ODQ393420 NTU393223:NTU393420 NJY393223:NJY393420 NAC393223:NAC393420 MQG393223:MQG393420 MGK393223:MGK393420 LWO393223:LWO393420 LMS393223:LMS393420 LCW393223:LCW393420 KTA393223:KTA393420 KJE393223:KJE393420 JZI393223:JZI393420 JPM393223:JPM393420 JFQ393223:JFQ393420 IVU393223:IVU393420 ILY393223:ILY393420 ICC393223:ICC393420 HSG393223:HSG393420 HIK393223:HIK393420 GYO393223:GYO393420 GOS393223:GOS393420 GEW393223:GEW393420 FVA393223:FVA393420 FLE393223:FLE393420 FBI393223:FBI393420 ERM393223:ERM393420 EHQ393223:EHQ393420 DXU393223:DXU393420 DNY393223:DNY393420 DEC393223:DEC393420 CUG393223:CUG393420 CKK393223:CKK393420 CAO393223:CAO393420 BQS393223:BQS393420 BGW393223:BGW393420 AXA393223:AXA393420 ANE393223:ANE393420 ADI393223:ADI393420 TM393223:TM393420 JQ393223:JQ393420 AI393223:AI393420 WWC327687:WWC327884 WMG327687:WMG327884 WCK327687:WCK327884 VSO327687:VSO327884 VIS327687:VIS327884 UYW327687:UYW327884 UPA327687:UPA327884 UFE327687:UFE327884 TVI327687:TVI327884 TLM327687:TLM327884 TBQ327687:TBQ327884 SRU327687:SRU327884 SHY327687:SHY327884 RYC327687:RYC327884 ROG327687:ROG327884 REK327687:REK327884 QUO327687:QUO327884 QKS327687:QKS327884 QAW327687:QAW327884 PRA327687:PRA327884 PHE327687:PHE327884 OXI327687:OXI327884 ONM327687:ONM327884 ODQ327687:ODQ327884 NTU327687:NTU327884 NJY327687:NJY327884 NAC327687:NAC327884 MQG327687:MQG327884 MGK327687:MGK327884 LWO327687:LWO327884 LMS327687:LMS327884 LCW327687:LCW327884 KTA327687:KTA327884 KJE327687:KJE327884 JZI327687:JZI327884 JPM327687:JPM327884 JFQ327687:JFQ327884 IVU327687:IVU327884 ILY327687:ILY327884 ICC327687:ICC327884 HSG327687:HSG327884 HIK327687:HIK327884 GYO327687:GYO327884 GOS327687:GOS327884 GEW327687:GEW327884 FVA327687:FVA327884 FLE327687:FLE327884 FBI327687:FBI327884 ERM327687:ERM327884 EHQ327687:EHQ327884 DXU327687:DXU327884 DNY327687:DNY327884 DEC327687:DEC327884 CUG327687:CUG327884 CKK327687:CKK327884 CAO327687:CAO327884 BQS327687:BQS327884 BGW327687:BGW327884 AXA327687:AXA327884 ANE327687:ANE327884 ADI327687:ADI327884 TM327687:TM327884 JQ327687:JQ327884 AI327687:AI327884 WWC262151:WWC262348 WMG262151:WMG262348 WCK262151:WCK262348 VSO262151:VSO262348 VIS262151:VIS262348 UYW262151:UYW262348 UPA262151:UPA262348 UFE262151:UFE262348 TVI262151:TVI262348 TLM262151:TLM262348 TBQ262151:TBQ262348 SRU262151:SRU262348 SHY262151:SHY262348 RYC262151:RYC262348 ROG262151:ROG262348 REK262151:REK262348 QUO262151:QUO262348 QKS262151:QKS262348 QAW262151:QAW262348 PRA262151:PRA262348 PHE262151:PHE262348 OXI262151:OXI262348 ONM262151:ONM262348 ODQ262151:ODQ262348 NTU262151:NTU262348 NJY262151:NJY262348 NAC262151:NAC262348 MQG262151:MQG262348 MGK262151:MGK262348 LWO262151:LWO262348 LMS262151:LMS262348 LCW262151:LCW262348 KTA262151:KTA262348 KJE262151:KJE262348 JZI262151:JZI262348 JPM262151:JPM262348 JFQ262151:JFQ262348 IVU262151:IVU262348 ILY262151:ILY262348 ICC262151:ICC262348 HSG262151:HSG262348 HIK262151:HIK262348 GYO262151:GYO262348 GOS262151:GOS262348 GEW262151:GEW262348 FVA262151:FVA262348 FLE262151:FLE262348 FBI262151:FBI262348 ERM262151:ERM262348 EHQ262151:EHQ262348 DXU262151:DXU262348 DNY262151:DNY262348 DEC262151:DEC262348 CUG262151:CUG262348 CKK262151:CKK262348 CAO262151:CAO262348 BQS262151:BQS262348 BGW262151:BGW262348 AXA262151:AXA262348 ANE262151:ANE262348 ADI262151:ADI262348 TM262151:TM262348 JQ262151:JQ262348 AI262151:AI262348 WWC196615:WWC196812 WMG196615:WMG196812 WCK196615:WCK196812 VSO196615:VSO196812 VIS196615:VIS196812 UYW196615:UYW196812 UPA196615:UPA196812 UFE196615:UFE196812 TVI196615:TVI196812 TLM196615:TLM196812 TBQ196615:TBQ196812 SRU196615:SRU196812 SHY196615:SHY196812 RYC196615:RYC196812 ROG196615:ROG196812 REK196615:REK196812 QUO196615:QUO196812 QKS196615:QKS196812 QAW196615:QAW196812 PRA196615:PRA196812 PHE196615:PHE196812 OXI196615:OXI196812 ONM196615:ONM196812 ODQ196615:ODQ196812 NTU196615:NTU196812 NJY196615:NJY196812 NAC196615:NAC196812 MQG196615:MQG196812 MGK196615:MGK196812 LWO196615:LWO196812 LMS196615:LMS196812 LCW196615:LCW196812 KTA196615:KTA196812 KJE196615:KJE196812 JZI196615:JZI196812 JPM196615:JPM196812 JFQ196615:JFQ196812 IVU196615:IVU196812 ILY196615:ILY196812 ICC196615:ICC196812 HSG196615:HSG196812 HIK196615:HIK196812 GYO196615:GYO196812 GOS196615:GOS196812 GEW196615:GEW196812 FVA196615:FVA196812 FLE196615:FLE196812 FBI196615:FBI196812 ERM196615:ERM196812 EHQ196615:EHQ196812 DXU196615:DXU196812 DNY196615:DNY196812 DEC196615:DEC196812 CUG196615:CUG196812 CKK196615:CKK196812 CAO196615:CAO196812 BQS196615:BQS196812 BGW196615:BGW196812 AXA196615:AXA196812 ANE196615:ANE196812 ADI196615:ADI196812 TM196615:TM196812 JQ196615:JQ196812 AI196615:AI196812 WWC131079:WWC131276 WMG131079:WMG131276 WCK131079:WCK131276 VSO131079:VSO131276 VIS131079:VIS131276 UYW131079:UYW131276 UPA131079:UPA131276 UFE131079:UFE131276 TVI131079:TVI131276 TLM131079:TLM131276 TBQ131079:TBQ131276 SRU131079:SRU131276 SHY131079:SHY131276 RYC131079:RYC131276 ROG131079:ROG131276 REK131079:REK131276 QUO131079:QUO131276 QKS131079:QKS131276 QAW131079:QAW131276 PRA131079:PRA131276 PHE131079:PHE131276 OXI131079:OXI131276 ONM131079:ONM131276 ODQ131079:ODQ131276 NTU131079:NTU131276 NJY131079:NJY131276 NAC131079:NAC131276 MQG131079:MQG131276 MGK131079:MGK131276 LWO131079:LWO131276 LMS131079:LMS131276 LCW131079:LCW131276 KTA131079:KTA131276 KJE131079:KJE131276 JZI131079:JZI131276 JPM131079:JPM131276 JFQ131079:JFQ131276 IVU131079:IVU131276 ILY131079:ILY131276 ICC131079:ICC131276 HSG131079:HSG131276 HIK131079:HIK131276 GYO131079:GYO131276 GOS131079:GOS131276 GEW131079:GEW131276 FVA131079:FVA131276 FLE131079:FLE131276 FBI131079:FBI131276 ERM131079:ERM131276 EHQ131079:EHQ131276 DXU131079:DXU131276 DNY131079:DNY131276 DEC131079:DEC131276 CUG131079:CUG131276 CKK131079:CKK131276 CAO131079:CAO131276 BQS131079:BQS131276 BGW131079:BGW131276 AXA131079:AXA131276 ANE131079:ANE131276 ADI131079:ADI131276 TM131079:TM131276 JQ131079:JQ131276 AI131079:AI131276 WWC65543:WWC65740 WMG65543:WMG65740 WCK65543:WCK65740 VSO65543:VSO65740 VIS65543:VIS65740 UYW65543:UYW65740 UPA65543:UPA65740 UFE65543:UFE65740 TVI65543:TVI65740 TLM65543:TLM65740 TBQ65543:TBQ65740 SRU65543:SRU65740 SHY65543:SHY65740 RYC65543:RYC65740 ROG65543:ROG65740 REK65543:REK65740 QUO65543:QUO65740 QKS65543:QKS65740 QAW65543:QAW65740 PRA65543:PRA65740 PHE65543:PHE65740 OXI65543:OXI65740 ONM65543:ONM65740 ODQ65543:ODQ65740 NTU65543:NTU65740 NJY65543:NJY65740 NAC65543:NAC65740 MQG65543:MQG65740 MGK65543:MGK65740 LWO65543:LWO65740 LMS65543:LMS65740 LCW65543:LCW65740 KTA65543:KTA65740 KJE65543:KJE65740 JZI65543:JZI65740 JPM65543:JPM65740 JFQ65543:JFQ65740 IVU65543:IVU65740 ILY65543:ILY65740 ICC65543:ICC65740 HSG65543:HSG65740 HIK65543:HIK65740 GYO65543:GYO65740 GOS65543:GOS65740 GEW65543:GEW65740 FVA65543:FVA65740 FLE65543:FLE65740 FBI65543:FBI65740 ERM65543:ERM65740 EHQ65543:EHQ65740 DXU65543:DXU65740 DNY65543:DNY65740 DEC65543:DEC65740 CUG65543:CUG65740 CKK65543:CKK65740 CAO65543:CAO65740 BQS65543:BQS65740 BGW65543:BGW65740 AXA65543:AXA65740 ANE65543:ANE65740 ADI65543:ADI65740 TM65543:TM65740 JQ65543:JQ65740 AI65543:AI65740 Z43:AA93 AI99:AI993 Z99:AA993 AI44:AI93 G99:N993 AN99:AN993 AI12:AI14 WWE9:WWE446 Z9:AA14 G12:N14 G9:N10 AI9:AI10 AN9:AN10 AN12:AN14 G44:N93 WMI9:WMI446 WCM9:WCM446 VSQ9:VSQ446 VIU9:VIU446 UYY9:UYY446 UPC9:UPC446 UFG9:UFG446 TVK9:TVK446 TLO9:TLO446 TBS9:TBS446 SRW9:SRW446 SIA9:SIA446 RYE9:RYE446 ROI9:ROI446 REM9:REM446 QUQ9:QUQ446 QKU9:QKU446 QAY9:QAY446 PRC9:PRC446 PHG9:PHG446 OXK9:OXK446 ONO9:ONO446 ODS9:ODS446 NTW9:NTW446 NKA9:NKA446 NAE9:NAE446 MQI9:MQI446 MGM9:MGM446 LWQ9:LWQ446 LMU9:LMU446 LCY9:LCY446 KTC9:KTC446 KJG9:KJG446 JZK9:JZK446 JPO9:JPO446 JFS9:JFS446 IVW9:IVW446 IMA9:IMA446 ICE9:ICE446 HSI9:HSI446 HIM9:HIM446 GYQ9:GYQ446 GOU9:GOU446 GEY9:GEY446 FVC9:FVC446 FLG9:FLG446 FBK9:FBK446 ERO9:ERO446 EHS9:EHS446 DXW9:DXW446 DOA9:DOA446 DEE9:DEE446 CUI9:CUI446 CKM9:CKM446 CAQ9:CAQ446 BQU9:BQU446 BGY9:BGY446 AXC9:AXC446 ANG9:ANG446 ADK9:ADK446 TO9:TO446 JS9:JS446 EHQ9:EHQ204 DXU9:DXU204 DNY9:DNY204 DEC9:DEC204 CUG9:CUG204 CKK9:CKK204 CAO9:CAO204 BQS9:BQS204 BGW9:BGW204 AXA9:AXA204 ANE9:ANE204 ADI9:ADI204 TM9:TM204 JQ9:JQ204 WVE9:WVE293 WLI9:WLI293 WBM9:WBM293 VRQ9:VRQ293 VHU9:VHU293 UXY9:UXY293 UOC9:UOC293 UEG9:UEG293 TUK9:TUK293 TKO9:TKO293 TAS9:TAS293 SQW9:SQW293 SHA9:SHA293 RXE9:RXE293 RNI9:RNI293 RDM9:RDM293 QTQ9:QTQ293 QJU9:QJU293 PZY9:PZY293 PQC9:PQC293 PGG9:PGG293 OWK9:OWK293 OMO9:OMO293 OCS9:OCS293 NSW9:NSW293 NJA9:NJA293 MZE9:MZE293 MPI9:MPI293 MFM9:MFM293 LVQ9:LVQ293 LLU9:LLU293 LBY9:LBY293 KSC9:KSC293 KIG9:KIG293 JYK9:JYK293 JOO9:JOO293 JES9:JES293 IUW9:IUW293 ILA9:ILA293 IBE9:IBE293 HRI9:HRI293 HHM9:HHM293 GXQ9:GXQ293 GNU9:GNU293 GDY9:GDY293 FUC9:FUC293 FKG9:FKG293 FAK9:FAK293 EQO9:EQO293 EGS9:EGS293 DWW9:DWW293 DNA9:DNA293 DDE9:DDE293 CTI9:CTI293 CJM9:CJM293 BZQ9:BZQ293 BPU9:BPU293 BFY9:BFY293 AWC9:AWC293 AMG9:AMG293 ACK9:ACK293 SO9:SO293 IS9:IS293 WVF15:WVN293 WLJ15:WLR293 WBN15:WBV293 VRR15:VRZ293 VHV15:VID293 UXZ15:UYH293 UOD15:UOL293 UEH15:UEP293 TUL15:TUT293 TKP15:TKX293 TAT15:TBB293 SQX15:SRF293 SHB15:SHJ293 RXF15:RXN293 RNJ15:RNR293 RDN15:RDV293 QTR15:QTZ293 QJV15:QKD293 PZZ15:QAH293 PQD15:PQL293 PGH15:PGP293 OWL15:OWT293 OMP15:OMX293 OCT15:ODB293 NSX15:NTF293 NJB15:NJJ293 MZF15:MZN293 MPJ15:MPR293 MFN15:MFV293 LVR15:LVZ293 LLV15:LMD293 LBZ15:LCH293 KSD15:KSL293 KIH15:KIP293 JYL15:JYT293 JOP15:JOX293 JET15:JFB293 IUX15:IVF293 ILB15:ILJ293 IBF15:IBN293 HRJ15:HRR293 HHN15:HHV293 GXR15:GXZ293 GNV15:GOD293 GDZ15:GEH293 FUD15:FUL293 FKH15:FKP293 FAL15:FAT293 EQP15:EQX293 EGT15:EHB293 DWX15:DXF293 DNB15:DNJ293 DDF15:DDN293 CTJ15:CTR293 CJN15:CJV293 BZR15:BZZ293 BPV15:BQD293 BFZ15:BGH293 AWD15:AWL293 AMH15:AMP293 ACL15:ACT293 SP15:SX293 IT15:JB293 WWC9:WWC204 WMG9:WMG204 WCK9:WCK204 VSO9:VSO204 VIS9:VIS204 UYW9:UYW204 UPA9:UPA204 UFE9:UFE204 TVI9:TVI204 TLM9:TLM204 TBQ9:TBQ204 SRU9:SRU204 SHY9:SHY204 RYC9:RYC204 ROG9:ROG204 REK9:REK204 QUO9:QUO204 QKS9:QKS204 QAW9:QAW204 PRA9:PRA204 PHE9:PHE204 OXI9:OXI204 ONM9:ONM204 ODQ9:ODQ204 NTU9:NTU204 NJY9:NJY204 NAC9:NAC204 MQG9:MQG204 MGK9:MGK204 LWO9:LWO204 LMS9:LMS204 LCW9:LCW204 KTA9:KTA204 KJE9:KJE204 JZI9:JZI204 JPM9:JPM204 JFQ9:JFQ204 IVU9:IVU204 ILY9:ILY204 ICC9:ICC204 HSG9:HSG204 HIK9:HIK204 GYO9:GYO204 GOS9:GOS204 GEW9:GEW204 FVA9:FVA204 FLE9:FLE204 FBI9:FBI204 ERM9:ERM204 AN44:AN93</xm:sqref>
        </x14:dataValidation>
        <x14:dataValidation type="list" allowBlank="1" showInputMessage="1" showErrorMessage="1" xr:uid="{00000000-0002-0000-0000-000003000000}">
          <x14:formula1>
            <xm:f>Bases!$I$2:$I$4</xm:f>
          </x14:formula1>
          <xm:sqref>WVZ983047 JN9:JN14 WMD983047 WCH983047 VSL983047 VIP983047 UYT983047 UOX983047 UFB983047 TVF983047 TLJ983047 TBN983047 SRR983047 SHV983047 RXZ983047 ROD983047 REH983047 QUL983047 QKP983047 QAT983047 PQX983047 PHB983047 OXF983047 ONJ983047 ODN983047 NTR983047 NJV983047 MZZ983047 MQD983047 MGH983047 LWL983047 LMP983047 LCT983047 KSX983047 KJB983047 JZF983047 JPJ983047 JFN983047 IVR983047 ILV983047 IBZ983047 HSD983047 HIH983047 GYL983047 GOP983047 GET983047 FUX983047 FLB983047 FBF983047 ERJ983047 EHN983047 DXR983047 DNV983047 DDZ983047 CUD983047 CKH983047 CAL983047 BQP983047 BGT983047 AWX983047 ANB983047 ADF983047 TJ983047 JN983047 AF983047 WVZ917511 WMD917511 WCH917511 VSL917511 VIP917511 UYT917511 UOX917511 UFB917511 TVF917511 TLJ917511 TBN917511 SRR917511 SHV917511 RXZ917511 ROD917511 REH917511 QUL917511 QKP917511 QAT917511 PQX917511 PHB917511 OXF917511 ONJ917511 ODN917511 NTR917511 NJV917511 MZZ917511 MQD917511 MGH917511 LWL917511 LMP917511 LCT917511 KSX917511 KJB917511 JZF917511 JPJ917511 JFN917511 IVR917511 ILV917511 IBZ917511 HSD917511 HIH917511 GYL917511 GOP917511 GET917511 FUX917511 FLB917511 FBF917511 ERJ917511 EHN917511 DXR917511 DNV917511 DDZ917511 CUD917511 CKH917511 CAL917511 BQP917511 BGT917511 AWX917511 ANB917511 ADF917511 TJ917511 JN917511 AF917511 WVZ851975 WMD851975 WCH851975 VSL851975 VIP851975 UYT851975 UOX851975 UFB851975 TVF851975 TLJ851975 TBN851975 SRR851975 SHV851975 RXZ851975 ROD851975 REH851975 QUL851975 QKP851975 QAT851975 PQX851975 PHB851975 OXF851975 ONJ851975 ODN851975 NTR851975 NJV851975 MZZ851975 MQD851975 MGH851975 LWL851975 LMP851975 LCT851975 KSX851975 KJB851975 JZF851975 JPJ851975 JFN851975 IVR851975 ILV851975 IBZ851975 HSD851975 HIH851975 GYL851975 GOP851975 GET851975 FUX851975 FLB851975 FBF851975 ERJ851975 EHN851975 DXR851975 DNV851975 DDZ851975 CUD851975 CKH851975 CAL851975 BQP851975 BGT851975 AWX851975 ANB851975 ADF851975 TJ851975 JN851975 AF851975 WVZ786439 WMD786439 WCH786439 VSL786439 VIP786439 UYT786439 UOX786439 UFB786439 TVF786439 TLJ786439 TBN786439 SRR786439 SHV786439 RXZ786439 ROD786439 REH786439 QUL786439 QKP786439 QAT786439 PQX786439 PHB786439 OXF786439 ONJ786439 ODN786439 NTR786439 NJV786439 MZZ786439 MQD786439 MGH786439 LWL786439 LMP786439 LCT786439 KSX786439 KJB786439 JZF786439 JPJ786439 JFN786439 IVR786439 ILV786439 IBZ786439 HSD786439 HIH786439 GYL786439 GOP786439 GET786439 FUX786439 FLB786439 FBF786439 ERJ786439 EHN786439 DXR786439 DNV786439 DDZ786439 CUD786439 CKH786439 CAL786439 BQP786439 BGT786439 AWX786439 ANB786439 ADF786439 TJ786439 JN786439 AF786439 WVZ720903 WMD720903 WCH720903 VSL720903 VIP720903 UYT720903 UOX720903 UFB720903 TVF720903 TLJ720903 TBN720903 SRR720903 SHV720903 RXZ720903 ROD720903 REH720903 QUL720903 QKP720903 QAT720903 PQX720903 PHB720903 OXF720903 ONJ720903 ODN720903 NTR720903 NJV720903 MZZ720903 MQD720903 MGH720903 LWL720903 LMP720903 LCT720903 KSX720903 KJB720903 JZF720903 JPJ720903 JFN720903 IVR720903 ILV720903 IBZ720903 HSD720903 HIH720903 GYL720903 GOP720903 GET720903 FUX720903 FLB720903 FBF720903 ERJ720903 EHN720903 DXR720903 DNV720903 DDZ720903 CUD720903 CKH720903 CAL720903 BQP720903 BGT720903 AWX720903 ANB720903 ADF720903 TJ720903 JN720903 AF720903 WVZ655367 WMD655367 WCH655367 VSL655367 VIP655367 UYT655367 UOX655367 UFB655367 TVF655367 TLJ655367 TBN655367 SRR655367 SHV655367 RXZ655367 ROD655367 REH655367 QUL655367 QKP655367 QAT655367 PQX655367 PHB655367 OXF655367 ONJ655367 ODN655367 NTR655367 NJV655367 MZZ655367 MQD655367 MGH655367 LWL655367 LMP655367 LCT655367 KSX655367 KJB655367 JZF655367 JPJ655367 JFN655367 IVR655367 ILV655367 IBZ655367 HSD655367 HIH655367 GYL655367 GOP655367 GET655367 FUX655367 FLB655367 FBF655367 ERJ655367 EHN655367 DXR655367 DNV655367 DDZ655367 CUD655367 CKH655367 CAL655367 BQP655367 BGT655367 AWX655367 ANB655367 ADF655367 TJ655367 JN655367 AF655367 WVZ589831 WMD589831 WCH589831 VSL589831 VIP589831 UYT589831 UOX589831 UFB589831 TVF589831 TLJ589831 TBN589831 SRR589831 SHV589831 RXZ589831 ROD589831 REH589831 QUL589831 QKP589831 QAT589831 PQX589831 PHB589831 OXF589831 ONJ589831 ODN589831 NTR589831 NJV589831 MZZ589831 MQD589831 MGH589831 LWL589831 LMP589831 LCT589831 KSX589831 KJB589831 JZF589831 JPJ589831 JFN589831 IVR589831 ILV589831 IBZ589831 HSD589831 HIH589831 GYL589831 GOP589831 GET589831 FUX589831 FLB589831 FBF589831 ERJ589831 EHN589831 DXR589831 DNV589831 DDZ589831 CUD589831 CKH589831 CAL589831 BQP589831 BGT589831 AWX589831 ANB589831 ADF589831 TJ589831 JN589831 AF589831 WVZ524295 WMD524295 WCH524295 VSL524295 VIP524295 UYT524295 UOX524295 UFB524295 TVF524295 TLJ524295 TBN524295 SRR524295 SHV524295 RXZ524295 ROD524295 REH524295 QUL524295 QKP524295 QAT524295 PQX524295 PHB524295 OXF524295 ONJ524295 ODN524295 NTR524295 NJV524295 MZZ524295 MQD524295 MGH524295 LWL524295 LMP524295 LCT524295 KSX524295 KJB524295 JZF524295 JPJ524295 JFN524295 IVR524295 ILV524295 IBZ524295 HSD524295 HIH524295 GYL524295 GOP524295 GET524295 FUX524295 FLB524295 FBF524295 ERJ524295 EHN524295 DXR524295 DNV524295 DDZ524295 CUD524295 CKH524295 CAL524295 BQP524295 BGT524295 AWX524295 ANB524295 ADF524295 TJ524295 JN524295 AF524295 WVZ458759 WMD458759 WCH458759 VSL458759 VIP458759 UYT458759 UOX458759 UFB458759 TVF458759 TLJ458759 TBN458759 SRR458759 SHV458759 RXZ458759 ROD458759 REH458759 QUL458759 QKP458759 QAT458759 PQX458759 PHB458759 OXF458759 ONJ458759 ODN458759 NTR458759 NJV458759 MZZ458759 MQD458759 MGH458759 LWL458759 LMP458759 LCT458759 KSX458759 KJB458759 JZF458759 JPJ458759 JFN458759 IVR458759 ILV458759 IBZ458759 HSD458759 HIH458759 GYL458759 GOP458759 GET458759 FUX458759 FLB458759 FBF458759 ERJ458759 EHN458759 DXR458759 DNV458759 DDZ458759 CUD458759 CKH458759 CAL458759 BQP458759 BGT458759 AWX458759 ANB458759 ADF458759 TJ458759 JN458759 AF458759 WVZ393223 WMD393223 WCH393223 VSL393223 VIP393223 UYT393223 UOX393223 UFB393223 TVF393223 TLJ393223 TBN393223 SRR393223 SHV393223 RXZ393223 ROD393223 REH393223 QUL393223 QKP393223 QAT393223 PQX393223 PHB393223 OXF393223 ONJ393223 ODN393223 NTR393223 NJV393223 MZZ393223 MQD393223 MGH393223 LWL393223 LMP393223 LCT393223 KSX393223 KJB393223 JZF393223 JPJ393223 JFN393223 IVR393223 ILV393223 IBZ393223 HSD393223 HIH393223 GYL393223 GOP393223 GET393223 FUX393223 FLB393223 FBF393223 ERJ393223 EHN393223 DXR393223 DNV393223 DDZ393223 CUD393223 CKH393223 CAL393223 BQP393223 BGT393223 AWX393223 ANB393223 ADF393223 TJ393223 JN393223 AF393223 WVZ327687 WMD327687 WCH327687 VSL327687 VIP327687 UYT327687 UOX327687 UFB327687 TVF327687 TLJ327687 TBN327687 SRR327687 SHV327687 RXZ327687 ROD327687 REH327687 QUL327687 QKP327687 QAT327687 PQX327687 PHB327687 OXF327687 ONJ327687 ODN327687 NTR327687 NJV327687 MZZ327687 MQD327687 MGH327687 LWL327687 LMP327687 LCT327687 KSX327687 KJB327687 JZF327687 JPJ327687 JFN327687 IVR327687 ILV327687 IBZ327687 HSD327687 HIH327687 GYL327687 GOP327687 GET327687 FUX327687 FLB327687 FBF327687 ERJ327687 EHN327687 DXR327687 DNV327687 DDZ327687 CUD327687 CKH327687 CAL327687 BQP327687 BGT327687 AWX327687 ANB327687 ADF327687 TJ327687 JN327687 AF327687 WVZ262151 WMD262151 WCH262151 VSL262151 VIP262151 UYT262151 UOX262151 UFB262151 TVF262151 TLJ262151 TBN262151 SRR262151 SHV262151 RXZ262151 ROD262151 REH262151 QUL262151 QKP262151 QAT262151 PQX262151 PHB262151 OXF262151 ONJ262151 ODN262151 NTR262151 NJV262151 MZZ262151 MQD262151 MGH262151 LWL262151 LMP262151 LCT262151 KSX262151 KJB262151 JZF262151 JPJ262151 JFN262151 IVR262151 ILV262151 IBZ262151 HSD262151 HIH262151 GYL262151 GOP262151 GET262151 FUX262151 FLB262151 FBF262151 ERJ262151 EHN262151 DXR262151 DNV262151 DDZ262151 CUD262151 CKH262151 CAL262151 BQP262151 BGT262151 AWX262151 ANB262151 ADF262151 TJ262151 JN262151 AF262151 WVZ196615 WMD196615 WCH196615 VSL196615 VIP196615 UYT196615 UOX196615 UFB196615 TVF196615 TLJ196615 TBN196615 SRR196615 SHV196615 RXZ196615 ROD196615 REH196615 QUL196615 QKP196615 QAT196615 PQX196615 PHB196615 OXF196615 ONJ196615 ODN196615 NTR196615 NJV196615 MZZ196615 MQD196615 MGH196615 LWL196615 LMP196615 LCT196615 KSX196615 KJB196615 JZF196615 JPJ196615 JFN196615 IVR196615 ILV196615 IBZ196615 HSD196615 HIH196615 GYL196615 GOP196615 GET196615 FUX196615 FLB196615 FBF196615 ERJ196615 EHN196615 DXR196615 DNV196615 DDZ196615 CUD196615 CKH196615 CAL196615 BQP196615 BGT196615 AWX196615 ANB196615 ADF196615 TJ196615 JN196615 AF196615 WVZ131079 WMD131079 WCH131079 VSL131079 VIP131079 UYT131079 UOX131079 UFB131079 TVF131079 TLJ131079 TBN131079 SRR131079 SHV131079 RXZ131079 ROD131079 REH131079 QUL131079 QKP131079 QAT131079 PQX131079 PHB131079 OXF131079 ONJ131079 ODN131079 NTR131079 NJV131079 MZZ131079 MQD131079 MGH131079 LWL131079 LMP131079 LCT131079 KSX131079 KJB131079 JZF131079 JPJ131079 JFN131079 IVR131079 ILV131079 IBZ131079 HSD131079 HIH131079 GYL131079 GOP131079 GET131079 FUX131079 FLB131079 FBF131079 ERJ131079 EHN131079 DXR131079 DNV131079 DDZ131079 CUD131079 CKH131079 CAL131079 BQP131079 BGT131079 AWX131079 ANB131079 ADF131079 TJ131079 JN131079 AF131079 WVZ65543 WMD65543 WCH65543 VSL65543 VIP65543 UYT65543 UOX65543 UFB65543 TVF65543 TLJ65543 TBN65543 SRR65543 SHV65543 RXZ65543 ROD65543 REH65543 QUL65543 QKP65543 QAT65543 PQX65543 PHB65543 OXF65543 ONJ65543 ODN65543 NTR65543 NJV65543 MZZ65543 MQD65543 MGH65543 LWL65543 LMP65543 LCT65543 KSX65543 KJB65543 JZF65543 JPJ65543 JFN65543 IVR65543 ILV65543 IBZ65543 HSD65543 HIH65543 GYL65543 GOP65543 GET65543 FUX65543 FLB65543 FBF65543 ERJ65543 EHN65543 DXR65543 DNV65543 DDZ65543 CUD65543 CKH65543 CAL65543 BQP65543 BGT65543 AWX65543 ANB65543 ADF65543 TJ65543 JN65543 AF65543 WVZ9:WVZ14 WMD9:WMD14 WCH9:WCH14 VSL9:VSL14 VIP9:VIP14 UYT9:UYT14 UOX9:UOX14 UFB9:UFB14 TVF9:TVF14 TLJ9:TLJ14 TBN9:TBN14 SRR9:SRR14 SHV9:SHV14 RXZ9:RXZ14 ROD9:ROD14 REH9:REH14 QUL9:QUL14 QKP9:QKP14 QAT9:QAT14 PQX9:PQX14 PHB9:PHB14 OXF9:OXF14 ONJ9:ONJ14 ODN9:ODN14 NTR9:NTR14 NJV9:NJV14 MZZ9:MZZ14 MQD9:MQD14 MGH9:MGH14 LWL9:LWL14 LMP9:LMP14 LCT9:LCT14 KSX9:KSX14 KJB9:KJB14 JZF9:JZF14 JPJ9:JPJ14 JFN9:JFN14 IVR9:IVR14 ILV9:ILV14 IBZ9:IBZ14 HSD9:HSD14 HIH9:HIH14 GYL9:GYL14 GOP9:GOP14 GET9:GET14 FUX9:FUX14 FLB9:FLB14 FBF9:FBF14 ERJ9:ERJ14 EHN9:EHN14 DXR9:DXR14 DNV9:DNV14 DDZ9:DDZ14 CUD9:CUD14 CKH9:CKH14 CAL9:CAL14 BQP9:BQP14 BGT9:BGT14 AWX9:AWX14 ANB9:ANB14 ADF9:ADF14 TJ9:TJ14 AF99:AF993 AF43:AF93 AF9:AF10 AF12:AF14</xm:sqref>
        </x14:dataValidation>
        <x14:dataValidation type="list" allowBlank="1" showInputMessage="1" showErrorMessage="1" xr:uid="{00000000-0002-0000-0000-000004000000}">
          <x14:formula1>
            <xm:f>Bases!$F$2:$F$4</xm:f>
          </x14:formula1>
          <xm:sqref>V99:V993 V45:V93</xm:sqref>
        </x14:dataValidation>
        <x14:dataValidation type="list" allowBlank="1" showInputMessage="1" showErrorMessage="1" xr:uid="{00000000-0002-0000-0000-000005000000}">
          <x14:formula1>
            <xm:f>Bases!$K$2:$K$3</xm:f>
          </x14:formula1>
          <xm:sqref>WCP983213:WCP983216 VST983213:VST983216 VIX983213:VIX983216 UZB983213:UZB983216 UPF983213:UPF983216 UFJ983213:UFJ983216 TVN983213:TVN983216 TLR983213:TLR983216 TBV983213:TBV983216 SRZ983213:SRZ983216 SID983213:SID983216 RYH983213:RYH983216 ROL983213:ROL983216 REP983213:REP983216 QUT983213:QUT983216 QKX983213:QKX983216 QBB983213:QBB983216 PRF983213:PRF983216 PHJ983213:PHJ983216 OXN983213:OXN983216 ONR983213:ONR983216 ODV983213:ODV983216 NTZ983213:NTZ983216 NKD983213:NKD983216 NAH983213:NAH983216 MQL983213:MQL983216 MGP983213:MGP983216 LWT983213:LWT983216 LMX983213:LMX983216 LDB983213:LDB983216 KTF983213:KTF983216 KJJ983213:KJJ983216 JZN983213:JZN983216 JPR983213:JPR983216 JFV983213:JFV983216 IVZ983213:IVZ983216 IMD983213:IMD983216 ICH983213:ICH983216 HSL983213:HSL983216 HIP983213:HIP983216 GYT983213:GYT983216 GOX983213:GOX983216 GFB983213:GFB983216 FVF983213:FVF983216 FLJ983213:FLJ983216 FBN983213:FBN983216 ERR983213:ERR983216 EHV983213:EHV983216 DXZ983213:DXZ983216 DOD983213:DOD983216 DEH983213:DEH983216 CUL983213:CUL983216 CKP983213:CKP983216 CAT983213:CAT983216 BQX983213:BQX983216 BHB983213:BHB983216 AXF983213:AXF983216 ANJ983213:ANJ983216 ADN983213:ADN983216 TR983213:TR983216 JV983213:JV983216 WWH917677:WWH917680 WML917677:WML917680 WCP917677:WCP917680 VST917677:VST917680 VIX917677:VIX917680 UZB917677:UZB917680 UPF917677:UPF917680 UFJ917677:UFJ917680 TVN917677:TVN917680 TLR917677:TLR917680 TBV917677:TBV917680 SRZ917677:SRZ917680 SID917677:SID917680 RYH917677:RYH917680 ROL917677:ROL917680 REP917677:REP917680 QUT917677:QUT917680 QKX917677:QKX917680 QBB917677:QBB917680 PRF917677:PRF917680 PHJ917677:PHJ917680 OXN917677:OXN917680 ONR917677:ONR917680 ODV917677:ODV917680 NTZ917677:NTZ917680 NKD917677:NKD917680 NAH917677:NAH917680 MQL917677:MQL917680 MGP917677:MGP917680 LWT917677:LWT917680 LMX917677:LMX917680 LDB917677:LDB917680 KTF917677:KTF917680 KJJ917677:KJJ917680 JZN917677:JZN917680 JPR917677:JPR917680 JFV917677:JFV917680 IVZ917677:IVZ917680 IMD917677:IMD917680 ICH917677:ICH917680 HSL917677:HSL917680 HIP917677:HIP917680 GYT917677:GYT917680 GOX917677:GOX917680 GFB917677:GFB917680 FVF917677:FVF917680 FLJ917677:FLJ917680 FBN917677:FBN917680 ERR917677:ERR917680 EHV917677:EHV917680 DXZ917677:DXZ917680 DOD917677:DOD917680 DEH917677:DEH917680 CUL917677:CUL917680 CKP917677:CKP917680 CAT917677:CAT917680 BQX917677:BQX917680 BHB917677:BHB917680 AXF917677:AXF917680 ANJ917677:ANJ917680 ADN917677:ADN917680 TR917677:TR917680 JV917677:JV917680 WWH852141:WWH852144 WML852141:WML852144 WCP852141:WCP852144 VST852141:VST852144 VIX852141:VIX852144 UZB852141:UZB852144 UPF852141:UPF852144 UFJ852141:UFJ852144 TVN852141:TVN852144 TLR852141:TLR852144 TBV852141:TBV852144 SRZ852141:SRZ852144 SID852141:SID852144 RYH852141:RYH852144 ROL852141:ROL852144 REP852141:REP852144 QUT852141:QUT852144 QKX852141:QKX852144 QBB852141:QBB852144 PRF852141:PRF852144 PHJ852141:PHJ852144 OXN852141:OXN852144 ONR852141:ONR852144 ODV852141:ODV852144 NTZ852141:NTZ852144 NKD852141:NKD852144 NAH852141:NAH852144 MQL852141:MQL852144 MGP852141:MGP852144 LWT852141:LWT852144 LMX852141:LMX852144 LDB852141:LDB852144 KTF852141:KTF852144 KJJ852141:KJJ852144 JZN852141:JZN852144 JPR852141:JPR852144 JFV852141:JFV852144 IVZ852141:IVZ852144 IMD852141:IMD852144 ICH852141:ICH852144 HSL852141:HSL852144 HIP852141:HIP852144 GYT852141:GYT852144 GOX852141:GOX852144 GFB852141:GFB852144 FVF852141:FVF852144 FLJ852141:FLJ852144 FBN852141:FBN852144 ERR852141:ERR852144 EHV852141:EHV852144 DXZ852141:DXZ852144 DOD852141:DOD852144 DEH852141:DEH852144 CUL852141:CUL852144 CKP852141:CKP852144 CAT852141:CAT852144 BQX852141:BQX852144 BHB852141:BHB852144 AXF852141:AXF852144 ANJ852141:ANJ852144 ADN852141:ADN852144 TR852141:TR852144 JV852141:JV852144 WWH786605:WWH786608 WML786605:WML786608 WCP786605:WCP786608 VST786605:VST786608 VIX786605:VIX786608 UZB786605:UZB786608 UPF786605:UPF786608 UFJ786605:UFJ786608 TVN786605:TVN786608 TLR786605:TLR786608 TBV786605:TBV786608 SRZ786605:SRZ786608 SID786605:SID786608 RYH786605:RYH786608 ROL786605:ROL786608 REP786605:REP786608 QUT786605:QUT786608 QKX786605:QKX786608 QBB786605:QBB786608 PRF786605:PRF786608 PHJ786605:PHJ786608 OXN786605:OXN786608 ONR786605:ONR786608 ODV786605:ODV786608 NTZ786605:NTZ786608 NKD786605:NKD786608 NAH786605:NAH786608 MQL786605:MQL786608 MGP786605:MGP786608 LWT786605:LWT786608 LMX786605:LMX786608 LDB786605:LDB786608 KTF786605:KTF786608 KJJ786605:KJJ786608 JZN786605:JZN786608 JPR786605:JPR786608 JFV786605:JFV786608 IVZ786605:IVZ786608 IMD786605:IMD786608 ICH786605:ICH786608 HSL786605:HSL786608 HIP786605:HIP786608 GYT786605:GYT786608 GOX786605:GOX786608 GFB786605:GFB786608 FVF786605:FVF786608 FLJ786605:FLJ786608 FBN786605:FBN786608 ERR786605:ERR786608 EHV786605:EHV786608 DXZ786605:DXZ786608 DOD786605:DOD786608 DEH786605:DEH786608 CUL786605:CUL786608 CKP786605:CKP786608 CAT786605:CAT786608 BQX786605:BQX786608 BHB786605:BHB786608 AXF786605:AXF786608 ANJ786605:ANJ786608 ADN786605:ADN786608 TR786605:TR786608 JV786605:JV786608 WWH721069:WWH721072 WML721069:WML721072 WCP721069:WCP721072 VST721069:VST721072 VIX721069:VIX721072 UZB721069:UZB721072 UPF721069:UPF721072 UFJ721069:UFJ721072 TVN721069:TVN721072 TLR721069:TLR721072 TBV721069:TBV721072 SRZ721069:SRZ721072 SID721069:SID721072 RYH721069:RYH721072 ROL721069:ROL721072 REP721069:REP721072 QUT721069:QUT721072 QKX721069:QKX721072 QBB721069:QBB721072 PRF721069:PRF721072 PHJ721069:PHJ721072 OXN721069:OXN721072 ONR721069:ONR721072 ODV721069:ODV721072 NTZ721069:NTZ721072 NKD721069:NKD721072 NAH721069:NAH721072 MQL721069:MQL721072 MGP721069:MGP721072 LWT721069:LWT721072 LMX721069:LMX721072 LDB721069:LDB721072 KTF721069:KTF721072 KJJ721069:KJJ721072 JZN721069:JZN721072 JPR721069:JPR721072 JFV721069:JFV721072 IVZ721069:IVZ721072 IMD721069:IMD721072 ICH721069:ICH721072 HSL721069:HSL721072 HIP721069:HIP721072 GYT721069:GYT721072 GOX721069:GOX721072 GFB721069:GFB721072 FVF721069:FVF721072 FLJ721069:FLJ721072 FBN721069:FBN721072 ERR721069:ERR721072 EHV721069:EHV721072 DXZ721069:DXZ721072 DOD721069:DOD721072 DEH721069:DEH721072 CUL721069:CUL721072 CKP721069:CKP721072 CAT721069:CAT721072 BQX721069:BQX721072 BHB721069:BHB721072 AXF721069:AXF721072 ANJ721069:ANJ721072 ADN721069:ADN721072 TR721069:TR721072 JV721069:JV721072 WWH655533:WWH655536 WML655533:WML655536 WCP655533:WCP655536 VST655533:VST655536 VIX655533:VIX655536 UZB655533:UZB655536 UPF655533:UPF655536 UFJ655533:UFJ655536 TVN655533:TVN655536 TLR655533:TLR655536 TBV655533:TBV655536 SRZ655533:SRZ655536 SID655533:SID655536 RYH655533:RYH655536 ROL655533:ROL655536 REP655533:REP655536 QUT655533:QUT655536 QKX655533:QKX655536 QBB655533:QBB655536 PRF655533:PRF655536 PHJ655533:PHJ655536 OXN655533:OXN655536 ONR655533:ONR655536 ODV655533:ODV655536 NTZ655533:NTZ655536 NKD655533:NKD655536 NAH655533:NAH655536 MQL655533:MQL655536 MGP655533:MGP655536 LWT655533:LWT655536 LMX655533:LMX655536 LDB655533:LDB655536 KTF655533:KTF655536 KJJ655533:KJJ655536 JZN655533:JZN655536 JPR655533:JPR655536 JFV655533:JFV655536 IVZ655533:IVZ655536 IMD655533:IMD655536 ICH655533:ICH655536 HSL655533:HSL655536 HIP655533:HIP655536 GYT655533:GYT655536 GOX655533:GOX655536 GFB655533:GFB655536 FVF655533:FVF655536 FLJ655533:FLJ655536 FBN655533:FBN655536 ERR655533:ERR655536 EHV655533:EHV655536 DXZ655533:DXZ655536 DOD655533:DOD655536 DEH655533:DEH655536 CUL655533:CUL655536 CKP655533:CKP655536 CAT655533:CAT655536 BQX655533:BQX655536 BHB655533:BHB655536 AXF655533:AXF655536 ANJ655533:ANJ655536 ADN655533:ADN655536 TR655533:TR655536 JV655533:JV655536 WWH589997:WWH590000 WML589997:WML590000 WCP589997:WCP590000 VST589997:VST590000 VIX589997:VIX590000 UZB589997:UZB590000 UPF589997:UPF590000 UFJ589997:UFJ590000 TVN589997:TVN590000 TLR589997:TLR590000 TBV589997:TBV590000 SRZ589997:SRZ590000 SID589997:SID590000 RYH589997:RYH590000 ROL589997:ROL590000 REP589997:REP590000 QUT589997:QUT590000 QKX589997:QKX590000 QBB589997:QBB590000 PRF589997:PRF590000 PHJ589997:PHJ590000 OXN589997:OXN590000 ONR589997:ONR590000 ODV589997:ODV590000 NTZ589997:NTZ590000 NKD589997:NKD590000 NAH589997:NAH590000 MQL589997:MQL590000 MGP589997:MGP590000 LWT589997:LWT590000 LMX589997:LMX590000 LDB589997:LDB590000 KTF589997:KTF590000 KJJ589997:KJJ590000 JZN589997:JZN590000 JPR589997:JPR590000 JFV589997:JFV590000 IVZ589997:IVZ590000 IMD589997:IMD590000 ICH589997:ICH590000 HSL589997:HSL590000 HIP589997:HIP590000 GYT589997:GYT590000 GOX589997:GOX590000 GFB589997:GFB590000 FVF589997:FVF590000 FLJ589997:FLJ590000 FBN589997:FBN590000 ERR589997:ERR590000 EHV589997:EHV590000 DXZ589997:DXZ590000 DOD589997:DOD590000 DEH589997:DEH590000 CUL589997:CUL590000 CKP589997:CKP590000 CAT589997:CAT590000 BQX589997:BQX590000 BHB589997:BHB590000 AXF589997:AXF590000 ANJ589997:ANJ590000 ADN589997:ADN590000 TR589997:TR590000 JV589997:JV590000 WWH524461:WWH524464 WML524461:WML524464 WCP524461:WCP524464 VST524461:VST524464 VIX524461:VIX524464 UZB524461:UZB524464 UPF524461:UPF524464 UFJ524461:UFJ524464 TVN524461:TVN524464 TLR524461:TLR524464 TBV524461:TBV524464 SRZ524461:SRZ524464 SID524461:SID524464 RYH524461:RYH524464 ROL524461:ROL524464 REP524461:REP524464 QUT524461:QUT524464 QKX524461:QKX524464 QBB524461:QBB524464 PRF524461:PRF524464 PHJ524461:PHJ524464 OXN524461:OXN524464 ONR524461:ONR524464 ODV524461:ODV524464 NTZ524461:NTZ524464 NKD524461:NKD524464 NAH524461:NAH524464 MQL524461:MQL524464 MGP524461:MGP524464 LWT524461:LWT524464 LMX524461:LMX524464 LDB524461:LDB524464 KTF524461:KTF524464 KJJ524461:KJJ524464 JZN524461:JZN524464 JPR524461:JPR524464 JFV524461:JFV524464 IVZ524461:IVZ524464 IMD524461:IMD524464 ICH524461:ICH524464 HSL524461:HSL524464 HIP524461:HIP524464 GYT524461:GYT524464 GOX524461:GOX524464 GFB524461:GFB524464 FVF524461:FVF524464 FLJ524461:FLJ524464 FBN524461:FBN524464 ERR524461:ERR524464 EHV524461:EHV524464 DXZ524461:DXZ524464 DOD524461:DOD524464 DEH524461:DEH524464 CUL524461:CUL524464 CKP524461:CKP524464 CAT524461:CAT524464 BQX524461:BQX524464 BHB524461:BHB524464 AXF524461:AXF524464 ANJ524461:ANJ524464 ADN524461:ADN524464 TR524461:TR524464 JV524461:JV524464 WWH458925:WWH458928 WML458925:WML458928 WCP458925:WCP458928 VST458925:VST458928 VIX458925:VIX458928 UZB458925:UZB458928 UPF458925:UPF458928 UFJ458925:UFJ458928 TVN458925:TVN458928 TLR458925:TLR458928 TBV458925:TBV458928 SRZ458925:SRZ458928 SID458925:SID458928 RYH458925:RYH458928 ROL458925:ROL458928 REP458925:REP458928 QUT458925:QUT458928 QKX458925:QKX458928 QBB458925:QBB458928 PRF458925:PRF458928 PHJ458925:PHJ458928 OXN458925:OXN458928 ONR458925:ONR458928 ODV458925:ODV458928 NTZ458925:NTZ458928 NKD458925:NKD458928 NAH458925:NAH458928 MQL458925:MQL458928 MGP458925:MGP458928 LWT458925:LWT458928 LMX458925:LMX458928 LDB458925:LDB458928 KTF458925:KTF458928 KJJ458925:KJJ458928 JZN458925:JZN458928 JPR458925:JPR458928 JFV458925:JFV458928 IVZ458925:IVZ458928 IMD458925:IMD458928 ICH458925:ICH458928 HSL458925:HSL458928 HIP458925:HIP458928 GYT458925:GYT458928 GOX458925:GOX458928 GFB458925:GFB458928 FVF458925:FVF458928 FLJ458925:FLJ458928 FBN458925:FBN458928 ERR458925:ERR458928 EHV458925:EHV458928 DXZ458925:DXZ458928 DOD458925:DOD458928 DEH458925:DEH458928 CUL458925:CUL458928 CKP458925:CKP458928 CAT458925:CAT458928 BQX458925:BQX458928 BHB458925:BHB458928 AXF458925:AXF458928 ANJ458925:ANJ458928 ADN458925:ADN458928 TR458925:TR458928 JV458925:JV458928 WWH393389:WWH393392 WML393389:WML393392 WCP393389:WCP393392 VST393389:VST393392 VIX393389:VIX393392 UZB393389:UZB393392 UPF393389:UPF393392 UFJ393389:UFJ393392 TVN393389:TVN393392 TLR393389:TLR393392 TBV393389:TBV393392 SRZ393389:SRZ393392 SID393389:SID393392 RYH393389:RYH393392 ROL393389:ROL393392 REP393389:REP393392 QUT393389:QUT393392 QKX393389:QKX393392 QBB393389:QBB393392 PRF393389:PRF393392 PHJ393389:PHJ393392 OXN393389:OXN393392 ONR393389:ONR393392 ODV393389:ODV393392 NTZ393389:NTZ393392 NKD393389:NKD393392 NAH393389:NAH393392 MQL393389:MQL393392 MGP393389:MGP393392 LWT393389:LWT393392 LMX393389:LMX393392 LDB393389:LDB393392 KTF393389:KTF393392 KJJ393389:KJJ393392 JZN393389:JZN393392 JPR393389:JPR393392 JFV393389:JFV393392 IVZ393389:IVZ393392 IMD393389:IMD393392 ICH393389:ICH393392 HSL393389:HSL393392 HIP393389:HIP393392 GYT393389:GYT393392 GOX393389:GOX393392 GFB393389:GFB393392 FVF393389:FVF393392 FLJ393389:FLJ393392 FBN393389:FBN393392 ERR393389:ERR393392 EHV393389:EHV393392 DXZ393389:DXZ393392 DOD393389:DOD393392 DEH393389:DEH393392 CUL393389:CUL393392 CKP393389:CKP393392 CAT393389:CAT393392 BQX393389:BQX393392 BHB393389:BHB393392 AXF393389:AXF393392 ANJ393389:ANJ393392 ADN393389:ADN393392 TR393389:TR393392 JV393389:JV393392 WWH327853:WWH327856 WML327853:WML327856 WCP327853:WCP327856 VST327853:VST327856 VIX327853:VIX327856 UZB327853:UZB327856 UPF327853:UPF327856 UFJ327853:UFJ327856 TVN327853:TVN327856 TLR327853:TLR327856 TBV327853:TBV327856 SRZ327853:SRZ327856 SID327853:SID327856 RYH327853:RYH327856 ROL327853:ROL327856 REP327853:REP327856 QUT327853:QUT327856 QKX327853:QKX327856 QBB327853:QBB327856 PRF327853:PRF327856 PHJ327853:PHJ327856 OXN327853:OXN327856 ONR327853:ONR327856 ODV327853:ODV327856 NTZ327853:NTZ327856 NKD327853:NKD327856 NAH327853:NAH327856 MQL327853:MQL327856 MGP327853:MGP327856 LWT327853:LWT327856 LMX327853:LMX327856 LDB327853:LDB327856 KTF327853:KTF327856 KJJ327853:KJJ327856 JZN327853:JZN327856 JPR327853:JPR327856 JFV327853:JFV327856 IVZ327853:IVZ327856 IMD327853:IMD327856 ICH327853:ICH327856 HSL327853:HSL327856 HIP327853:HIP327856 GYT327853:GYT327856 GOX327853:GOX327856 GFB327853:GFB327856 FVF327853:FVF327856 FLJ327853:FLJ327856 FBN327853:FBN327856 ERR327853:ERR327856 EHV327853:EHV327856 DXZ327853:DXZ327856 DOD327853:DOD327856 DEH327853:DEH327856 CUL327853:CUL327856 CKP327853:CKP327856 CAT327853:CAT327856 BQX327853:BQX327856 BHB327853:BHB327856 AXF327853:AXF327856 ANJ327853:ANJ327856 ADN327853:ADN327856 TR327853:TR327856 JV327853:JV327856 WWH262317:WWH262320 WML262317:WML262320 WCP262317:WCP262320 VST262317:VST262320 VIX262317:VIX262320 UZB262317:UZB262320 UPF262317:UPF262320 UFJ262317:UFJ262320 TVN262317:TVN262320 TLR262317:TLR262320 TBV262317:TBV262320 SRZ262317:SRZ262320 SID262317:SID262320 RYH262317:RYH262320 ROL262317:ROL262320 REP262317:REP262320 QUT262317:QUT262320 QKX262317:QKX262320 QBB262317:QBB262320 PRF262317:PRF262320 PHJ262317:PHJ262320 OXN262317:OXN262320 ONR262317:ONR262320 ODV262317:ODV262320 NTZ262317:NTZ262320 NKD262317:NKD262320 NAH262317:NAH262320 MQL262317:MQL262320 MGP262317:MGP262320 LWT262317:LWT262320 LMX262317:LMX262320 LDB262317:LDB262320 KTF262317:KTF262320 KJJ262317:KJJ262320 JZN262317:JZN262320 JPR262317:JPR262320 JFV262317:JFV262320 IVZ262317:IVZ262320 IMD262317:IMD262320 ICH262317:ICH262320 HSL262317:HSL262320 HIP262317:HIP262320 GYT262317:GYT262320 GOX262317:GOX262320 GFB262317:GFB262320 FVF262317:FVF262320 FLJ262317:FLJ262320 FBN262317:FBN262320 ERR262317:ERR262320 EHV262317:EHV262320 DXZ262317:DXZ262320 DOD262317:DOD262320 DEH262317:DEH262320 CUL262317:CUL262320 CKP262317:CKP262320 CAT262317:CAT262320 BQX262317:BQX262320 BHB262317:BHB262320 AXF262317:AXF262320 ANJ262317:ANJ262320 ADN262317:ADN262320 TR262317:TR262320 JV262317:JV262320 WWH196781:WWH196784 WML196781:WML196784 WCP196781:WCP196784 VST196781:VST196784 VIX196781:VIX196784 UZB196781:UZB196784 UPF196781:UPF196784 UFJ196781:UFJ196784 TVN196781:TVN196784 TLR196781:TLR196784 TBV196781:TBV196784 SRZ196781:SRZ196784 SID196781:SID196784 RYH196781:RYH196784 ROL196781:ROL196784 REP196781:REP196784 QUT196781:QUT196784 QKX196781:QKX196784 QBB196781:QBB196784 PRF196781:PRF196784 PHJ196781:PHJ196784 OXN196781:OXN196784 ONR196781:ONR196784 ODV196781:ODV196784 NTZ196781:NTZ196784 NKD196781:NKD196784 NAH196781:NAH196784 MQL196781:MQL196784 MGP196781:MGP196784 LWT196781:LWT196784 LMX196781:LMX196784 LDB196781:LDB196784 KTF196781:KTF196784 KJJ196781:KJJ196784 JZN196781:JZN196784 JPR196781:JPR196784 JFV196781:JFV196784 IVZ196781:IVZ196784 IMD196781:IMD196784 ICH196781:ICH196784 HSL196781:HSL196784 HIP196781:HIP196784 GYT196781:GYT196784 GOX196781:GOX196784 GFB196781:GFB196784 FVF196781:FVF196784 FLJ196781:FLJ196784 FBN196781:FBN196784 ERR196781:ERR196784 EHV196781:EHV196784 DXZ196781:DXZ196784 DOD196781:DOD196784 DEH196781:DEH196784 CUL196781:CUL196784 CKP196781:CKP196784 CAT196781:CAT196784 BQX196781:BQX196784 BHB196781:BHB196784 AXF196781:AXF196784 ANJ196781:ANJ196784 ADN196781:ADN196784 TR196781:TR196784 JV196781:JV196784 WWH131245:WWH131248 WML131245:WML131248 WCP131245:WCP131248 VST131245:VST131248 VIX131245:VIX131248 UZB131245:UZB131248 UPF131245:UPF131248 UFJ131245:UFJ131248 TVN131245:TVN131248 TLR131245:TLR131248 TBV131245:TBV131248 SRZ131245:SRZ131248 SID131245:SID131248 RYH131245:RYH131248 ROL131245:ROL131248 REP131245:REP131248 QUT131245:QUT131248 QKX131245:QKX131248 QBB131245:QBB131248 PRF131245:PRF131248 PHJ131245:PHJ131248 OXN131245:OXN131248 ONR131245:ONR131248 ODV131245:ODV131248 NTZ131245:NTZ131248 NKD131245:NKD131248 NAH131245:NAH131248 MQL131245:MQL131248 MGP131245:MGP131248 LWT131245:LWT131248 LMX131245:LMX131248 LDB131245:LDB131248 KTF131245:KTF131248 KJJ131245:KJJ131248 JZN131245:JZN131248 JPR131245:JPR131248 JFV131245:JFV131248 IVZ131245:IVZ131248 IMD131245:IMD131248 ICH131245:ICH131248 HSL131245:HSL131248 HIP131245:HIP131248 GYT131245:GYT131248 GOX131245:GOX131248 GFB131245:GFB131248 FVF131245:FVF131248 FLJ131245:FLJ131248 FBN131245:FBN131248 ERR131245:ERR131248 EHV131245:EHV131248 DXZ131245:DXZ131248 DOD131245:DOD131248 DEH131245:DEH131248 CUL131245:CUL131248 CKP131245:CKP131248 CAT131245:CAT131248 BQX131245:BQX131248 BHB131245:BHB131248 AXF131245:AXF131248 ANJ131245:ANJ131248 ADN131245:ADN131248 TR131245:TR131248 JV131245:JV131248 WWH65709:WWH65712 WML65709:WML65712 WCP65709:WCP65712 VST65709:VST65712 VIX65709:VIX65712 UZB65709:UZB65712 UPF65709:UPF65712 UFJ65709:UFJ65712 TVN65709:TVN65712 TLR65709:TLR65712 TBV65709:TBV65712 SRZ65709:SRZ65712 SID65709:SID65712 RYH65709:RYH65712 ROL65709:ROL65712 REP65709:REP65712 QUT65709:QUT65712 QKX65709:QKX65712 QBB65709:QBB65712 PRF65709:PRF65712 PHJ65709:PHJ65712 OXN65709:OXN65712 ONR65709:ONR65712 ODV65709:ODV65712 NTZ65709:NTZ65712 NKD65709:NKD65712 NAH65709:NAH65712 MQL65709:MQL65712 MGP65709:MGP65712 LWT65709:LWT65712 LMX65709:LMX65712 LDB65709:LDB65712 KTF65709:KTF65712 KJJ65709:KJJ65712 JZN65709:JZN65712 JPR65709:JPR65712 JFV65709:JFV65712 IVZ65709:IVZ65712 IMD65709:IMD65712 ICH65709:ICH65712 HSL65709:HSL65712 HIP65709:HIP65712 GYT65709:GYT65712 GOX65709:GOX65712 GFB65709:GFB65712 FVF65709:FVF65712 FLJ65709:FLJ65712 FBN65709:FBN65712 ERR65709:ERR65712 EHV65709:EHV65712 DXZ65709:DXZ65712 DOD65709:DOD65712 DEH65709:DEH65712 CUL65709:CUL65712 CKP65709:CKP65712 CAT65709:CAT65712 BQX65709:BQX65712 BHB65709:BHB65712 AXF65709:AXF65712 ANJ65709:ANJ65712 ADN65709:ADN65712 TR65709:TR65712 JV65709:JV65712 WWH173:WWH176 WML173:WML176 WCP173:WCP176 VST173:VST176 VIX173:VIX176 UZB173:UZB176 UPF173:UPF176 UFJ173:UFJ176 TVN173:TVN176 TLR173:TLR176 TBV173:TBV176 SRZ173:SRZ176 SID173:SID176 RYH173:RYH176 ROL173:ROL176 REP173:REP176 QUT173:QUT176 QKX173:QKX176 QBB173:QBB176 PRF173:PRF176 PHJ173:PHJ176 OXN173:OXN176 ONR173:ONR176 ODV173:ODV176 NTZ173:NTZ176 NKD173:NKD176 NAH173:NAH176 MQL173:MQL176 MGP173:MGP176 LWT173:LWT176 LMX173:LMX176 LDB173:LDB176 KTF173:KTF176 KJJ173:KJJ176 JZN173:JZN176 JPR173:JPR176 JFV173:JFV176 IVZ173:IVZ176 IMD173:IMD176 ICH173:ICH176 HSL173:HSL176 HIP173:HIP176 GYT173:GYT176 GOX173:GOX176 GFB173:GFB176 FVF173:FVF176 FLJ173:FLJ176 FBN173:FBN176 ERR173:ERR176 EHV173:EHV176 DXZ173:DXZ176 DOD173:DOD176 DEH173:DEH176 CUL173:CUL176 CKP173:CKP176 CAT173:CAT176 BQX173:BQX176 BHB173:BHB176 AXF173:AXF176 ANJ173:ANJ176 ADN173:ADN176 TR173:TR176 JV173:JV176 WWH983213:WWH983216 WWH983093:WWH983179 WML983093:WML983179 WCP983093:WCP983179 VST983093:VST983179 VIX983093:VIX983179 UZB983093:UZB983179 UPF983093:UPF983179 UFJ983093:UFJ983179 TVN983093:TVN983179 TLR983093:TLR983179 TBV983093:TBV983179 SRZ983093:SRZ983179 SID983093:SID983179 RYH983093:RYH983179 ROL983093:ROL983179 REP983093:REP983179 QUT983093:QUT983179 QKX983093:QKX983179 QBB983093:QBB983179 PRF983093:PRF983179 PHJ983093:PHJ983179 OXN983093:OXN983179 ONR983093:ONR983179 ODV983093:ODV983179 NTZ983093:NTZ983179 NKD983093:NKD983179 NAH983093:NAH983179 MQL983093:MQL983179 MGP983093:MGP983179 LWT983093:LWT983179 LMX983093:LMX983179 LDB983093:LDB983179 KTF983093:KTF983179 KJJ983093:KJJ983179 JZN983093:JZN983179 JPR983093:JPR983179 JFV983093:JFV983179 IVZ983093:IVZ983179 IMD983093:IMD983179 ICH983093:ICH983179 HSL983093:HSL983179 HIP983093:HIP983179 GYT983093:GYT983179 GOX983093:GOX983179 GFB983093:GFB983179 FVF983093:FVF983179 FLJ983093:FLJ983179 FBN983093:FBN983179 ERR983093:ERR983179 EHV983093:EHV983179 DXZ983093:DXZ983179 DOD983093:DOD983179 DEH983093:DEH983179 CUL983093:CUL983179 CKP983093:CKP983179 CAT983093:CAT983179 BQX983093:BQX983179 BHB983093:BHB983179 AXF983093:AXF983179 ANJ983093:ANJ983179 ADN983093:ADN983179 TR983093:TR983179 JV983093:JV983179 WWH917557:WWH917643 WML917557:WML917643 WCP917557:WCP917643 VST917557:VST917643 VIX917557:VIX917643 UZB917557:UZB917643 UPF917557:UPF917643 UFJ917557:UFJ917643 TVN917557:TVN917643 TLR917557:TLR917643 TBV917557:TBV917643 SRZ917557:SRZ917643 SID917557:SID917643 RYH917557:RYH917643 ROL917557:ROL917643 REP917557:REP917643 QUT917557:QUT917643 QKX917557:QKX917643 QBB917557:QBB917643 PRF917557:PRF917643 PHJ917557:PHJ917643 OXN917557:OXN917643 ONR917557:ONR917643 ODV917557:ODV917643 NTZ917557:NTZ917643 NKD917557:NKD917643 NAH917557:NAH917643 MQL917557:MQL917643 MGP917557:MGP917643 LWT917557:LWT917643 LMX917557:LMX917643 LDB917557:LDB917643 KTF917557:KTF917643 KJJ917557:KJJ917643 JZN917557:JZN917643 JPR917557:JPR917643 JFV917557:JFV917643 IVZ917557:IVZ917643 IMD917557:IMD917643 ICH917557:ICH917643 HSL917557:HSL917643 HIP917557:HIP917643 GYT917557:GYT917643 GOX917557:GOX917643 GFB917557:GFB917643 FVF917557:FVF917643 FLJ917557:FLJ917643 FBN917557:FBN917643 ERR917557:ERR917643 EHV917557:EHV917643 DXZ917557:DXZ917643 DOD917557:DOD917643 DEH917557:DEH917643 CUL917557:CUL917643 CKP917557:CKP917643 CAT917557:CAT917643 BQX917557:BQX917643 BHB917557:BHB917643 AXF917557:AXF917643 ANJ917557:ANJ917643 ADN917557:ADN917643 TR917557:TR917643 JV917557:JV917643 WWH852021:WWH852107 WML852021:WML852107 WCP852021:WCP852107 VST852021:VST852107 VIX852021:VIX852107 UZB852021:UZB852107 UPF852021:UPF852107 UFJ852021:UFJ852107 TVN852021:TVN852107 TLR852021:TLR852107 TBV852021:TBV852107 SRZ852021:SRZ852107 SID852021:SID852107 RYH852021:RYH852107 ROL852021:ROL852107 REP852021:REP852107 QUT852021:QUT852107 QKX852021:QKX852107 QBB852021:QBB852107 PRF852021:PRF852107 PHJ852021:PHJ852107 OXN852021:OXN852107 ONR852021:ONR852107 ODV852021:ODV852107 NTZ852021:NTZ852107 NKD852021:NKD852107 NAH852021:NAH852107 MQL852021:MQL852107 MGP852021:MGP852107 LWT852021:LWT852107 LMX852021:LMX852107 LDB852021:LDB852107 KTF852021:KTF852107 KJJ852021:KJJ852107 JZN852021:JZN852107 JPR852021:JPR852107 JFV852021:JFV852107 IVZ852021:IVZ852107 IMD852021:IMD852107 ICH852021:ICH852107 HSL852021:HSL852107 HIP852021:HIP852107 GYT852021:GYT852107 GOX852021:GOX852107 GFB852021:GFB852107 FVF852021:FVF852107 FLJ852021:FLJ852107 FBN852021:FBN852107 ERR852021:ERR852107 EHV852021:EHV852107 DXZ852021:DXZ852107 DOD852021:DOD852107 DEH852021:DEH852107 CUL852021:CUL852107 CKP852021:CKP852107 CAT852021:CAT852107 BQX852021:BQX852107 BHB852021:BHB852107 AXF852021:AXF852107 ANJ852021:ANJ852107 ADN852021:ADN852107 TR852021:TR852107 JV852021:JV852107 WWH786485:WWH786571 WML786485:WML786571 WCP786485:WCP786571 VST786485:VST786571 VIX786485:VIX786571 UZB786485:UZB786571 UPF786485:UPF786571 UFJ786485:UFJ786571 TVN786485:TVN786571 TLR786485:TLR786571 TBV786485:TBV786571 SRZ786485:SRZ786571 SID786485:SID786571 RYH786485:RYH786571 ROL786485:ROL786571 REP786485:REP786571 QUT786485:QUT786571 QKX786485:QKX786571 QBB786485:QBB786571 PRF786485:PRF786571 PHJ786485:PHJ786571 OXN786485:OXN786571 ONR786485:ONR786571 ODV786485:ODV786571 NTZ786485:NTZ786571 NKD786485:NKD786571 NAH786485:NAH786571 MQL786485:MQL786571 MGP786485:MGP786571 LWT786485:LWT786571 LMX786485:LMX786571 LDB786485:LDB786571 KTF786485:KTF786571 KJJ786485:KJJ786571 JZN786485:JZN786571 JPR786485:JPR786571 JFV786485:JFV786571 IVZ786485:IVZ786571 IMD786485:IMD786571 ICH786485:ICH786571 HSL786485:HSL786571 HIP786485:HIP786571 GYT786485:GYT786571 GOX786485:GOX786571 GFB786485:GFB786571 FVF786485:FVF786571 FLJ786485:FLJ786571 FBN786485:FBN786571 ERR786485:ERR786571 EHV786485:EHV786571 DXZ786485:DXZ786571 DOD786485:DOD786571 DEH786485:DEH786571 CUL786485:CUL786571 CKP786485:CKP786571 CAT786485:CAT786571 BQX786485:BQX786571 BHB786485:BHB786571 AXF786485:AXF786571 ANJ786485:ANJ786571 ADN786485:ADN786571 TR786485:TR786571 JV786485:JV786571 WWH720949:WWH721035 WML720949:WML721035 WCP720949:WCP721035 VST720949:VST721035 VIX720949:VIX721035 UZB720949:UZB721035 UPF720949:UPF721035 UFJ720949:UFJ721035 TVN720949:TVN721035 TLR720949:TLR721035 TBV720949:TBV721035 SRZ720949:SRZ721035 SID720949:SID721035 RYH720949:RYH721035 ROL720949:ROL721035 REP720949:REP721035 QUT720949:QUT721035 QKX720949:QKX721035 QBB720949:QBB721035 PRF720949:PRF721035 PHJ720949:PHJ721035 OXN720949:OXN721035 ONR720949:ONR721035 ODV720949:ODV721035 NTZ720949:NTZ721035 NKD720949:NKD721035 NAH720949:NAH721035 MQL720949:MQL721035 MGP720949:MGP721035 LWT720949:LWT721035 LMX720949:LMX721035 LDB720949:LDB721035 KTF720949:KTF721035 KJJ720949:KJJ721035 JZN720949:JZN721035 JPR720949:JPR721035 JFV720949:JFV721035 IVZ720949:IVZ721035 IMD720949:IMD721035 ICH720949:ICH721035 HSL720949:HSL721035 HIP720949:HIP721035 GYT720949:GYT721035 GOX720949:GOX721035 GFB720949:GFB721035 FVF720949:FVF721035 FLJ720949:FLJ721035 FBN720949:FBN721035 ERR720949:ERR721035 EHV720949:EHV721035 DXZ720949:DXZ721035 DOD720949:DOD721035 DEH720949:DEH721035 CUL720949:CUL721035 CKP720949:CKP721035 CAT720949:CAT721035 BQX720949:BQX721035 BHB720949:BHB721035 AXF720949:AXF721035 ANJ720949:ANJ721035 ADN720949:ADN721035 TR720949:TR721035 JV720949:JV721035 WWH655413:WWH655499 WML655413:WML655499 WCP655413:WCP655499 VST655413:VST655499 VIX655413:VIX655499 UZB655413:UZB655499 UPF655413:UPF655499 UFJ655413:UFJ655499 TVN655413:TVN655499 TLR655413:TLR655499 TBV655413:TBV655499 SRZ655413:SRZ655499 SID655413:SID655499 RYH655413:RYH655499 ROL655413:ROL655499 REP655413:REP655499 QUT655413:QUT655499 QKX655413:QKX655499 QBB655413:QBB655499 PRF655413:PRF655499 PHJ655413:PHJ655499 OXN655413:OXN655499 ONR655413:ONR655499 ODV655413:ODV655499 NTZ655413:NTZ655499 NKD655413:NKD655499 NAH655413:NAH655499 MQL655413:MQL655499 MGP655413:MGP655499 LWT655413:LWT655499 LMX655413:LMX655499 LDB655413:LDB655499 KTF655413:KTF655499 KJJ655413:KJJ655499 JZN655413:JZN655499 JPR655413:JPR655499 JFV655413:JFV655499 IVZ655413:IVZ655499 IMD655413:IMD655499 ICH655413:ICH655499 HSL655413:HSL655499 HIP655413:HIP655499 GYT655413:GYT655499 GOX655413:GOX655499 GFB655413:GFB655499 FVF655413:FVF655499 FLJ655413:FLJ655499 FBN655413:FBN655499 ERR655413:ERR655499 EHV655413:EHV655499 DXZ655413:DXZ655499 DOD655413:DOD655499 DEH655413:DEH655499 CUL655413:CUL655499 CKP655413:CKP655499 CAT655413:CAT655499 BQX655413:BQX655499 BHB655413:BHB655499 AXF655413:AXF655499 ANJ655413:ANJ655499 ADN655413:ADN655499 TR655413:TR655499 JV655413:JV655499 WWH589877:WWH589963 WML589877:WML589963 WCP589877:WCP589963 VST589877:VST589963 VIX589877:VIX589963 UZB589877:UZB589963 UPF589877:UPF589963 UFJ589877:UFJ589963 TVN589877:TVN589963 TLR589877:TLR589963 TBV589877:TBV589963 SRZ589877:SRZ589963 SID589877:SID589963 RYH589877:RYH589963 ROL589877:ROL589963 REP589877:REP589963 QUT589877:QUT589963 QKX589877:QKX589963 QBB589877:QBB589963 PRF589877:PRF589963 PHJ589877:PHJ589963 OXN589877:OXN589963 ONR589877:ONR589963 ODV589877:ODV589963 NTZ589877:NTZ589963 NKD589877:NKD589963 NAH589877:NAH589963 MQL589877:MQL589963 MGP589877:MGP589963 LWT589877:LWT589963 LMX589877:LMX589963 LDB589877:LDB589963 KTF589877:KTF589963 KJJ589877:KJJ589963 JZN589877:JZN589963 JPR589877:JPR589963 JFV589877:JFV589963 IVZ589877:IVZ589963 IMD589877:IMD589963 ICH589877:ICH589963 HSL589877:HSL589963 HIP589877:HIP589963 GYT589877:GYT589963 GOX589877:GOX589963 GFB589877:GFB589963 FVF589877:FVF589963 FLJ589877:FLJ589963 FBN589877:FBN589963 ERR589877:ERR589963 EHV589877:EHV589963 DXZ589877:DXZ589963 DOD589877:DOD589963 DEH589877:DEH589963 CUL589877:CUL589963 CKP589877:CKP589963 CAT589877:CAT589963 BQX589877:BQX589963 BHB589877:BHB589963 AXF589877:AXF589963 ANJ589877:ANJ589963 ADN589877:ADN589963 TR589877:TR589963 JV589877:JV589963 WWH524341:WWH524427 WML524341:WML524427 WCP524341:WCP524427 VST524341:VST524427 VIX524341:VIX524427 UZB524341:UZB524427 UPF524341:UPF524427 UFJ524341:UFJ524427 TVN524341:TVN524427 TLR524341:TLR524427 TBV524341:TBV524427 SRZ524341:SRZ524427 SID524341:SID524427 RYH524341:RYH524427 ROL524341:ROL524427 REP524341:REP524427 QUT524341:QUT524427 QKX524341:QKX524427 QBB524341:QBB524427 PRF524341:PRF524427 PHJ524341:PHJ524427 OXN524341:OXN524427 ONR524341:ONR524427 ODV524341:ODV524427 NTZ524341:NTZ524427 NKD524341:NKD524427 NAH524341:NAH524427 MQL524341:MQL524427 MGP524341:MGP524427 LWT524341:LWT524427 LMX524341:LMX524427 LDB524341:LDB524427 KTF524341:KTF524427 KJJ524341:KJJ524427 JZN524341:JZN524427 JPR524341:JPR524427 JFV524341:JFV524427 IVZ524341:IVZ524427 IMD524341:IMD524427 ICH524341:ICH524427 HSL524341:HSL524427 HIP524341:HIP524427 GYT524341:GYT524427 GOX524341:GOX524427 GFB524341:GFB524427 FVF524341:FVF524427 FLJ524341:FLJ524427 FBN524341:FBN524427 ERR524341:ERR524427 EHV524341:EHV524427 DXZ524341:DXZ524427 DOD524341:DOD524427 DEH524341:DEH524427 CUL524341:CUL524427 CKP524341:CKP524427 CAT524341:CAT524427 BQX524341:BQX524427 BHB524341:BHB524427 AXF524341:AXF524427 ANJ524341:ANJ524427 ADN524341:ADN524427 TR524341:TR524427 JV524341:JV524427 WWH458805:WWH458891 WML458805:WML458891 WCP458805:WCP458891 VST458805:VST458891 VIX458805:VIX458891 UZB458805:UZB458891 UPF458805:UPF458891 UFJ458805:UFJ458891 TVN458805:TVN458891 TLR458805:TLR458891 TBV458805:TBV458891 SRZ458805:SRZ458891 SID458805:SID458891 RYH458805:RYH458891 ROL458805:ROL458891 REP458805:REP458891 QUT458805:QUT458891 QKX458805:QKX458891 QBB458805:QBB458891 PRF458805:PRF458891 PHJ458805:PHJ458891 OXN458805:OXN458891 ONR458805:ONR458891 ODV458805:ODV458891 NTZ458805:NTZ458891 NKD458805:NKD458891 NAH458805:NAH458891 MQL458805:MQL458891 MGP458805:MGP458891 LWT458805:LWT458891 LMX458805:LMX458891 LDB458805:LDB458891 KTF458805:KTF458891 KJJ458805:KJJ458891 JZN458805:JZN458891 JPR458805:JPR458891 JFV458805:JFV458891 IVZ458805:IVZ458891 IMD458805:IMD458891 ICH458805:ICH458891 HSL458805:HSL458891 HIP458805:HIP458891 GYT458805:GYT458891 GOX458805:GOX458891 GFB458805:GFB458891 FVF458805:FVF458891 FLJ458805:FLJ458891 FBN458805:FBN458891 ERR458805:ERR458891 EHV458805:EHV458891 DXZ458805:DXZ458891 DOD458805:DOD458891 DEH458805:DEH458891 CUL458805:CUL458891 CKP458805:CKP458891 CAT458805:CAT458891 BQX458805:BQX458891 BHB458805:BHB458891 AXF458805:AXF458891 ANJ458805:ANJ458891 ADN458805:ADN458891 TR458805:TR458891 JV458805:JV458891 WWH393269:WWH393355 WML393269:WML393355 WCP393269:WCP393355 VST393269:VST393355 VIX393269:VIX393355 UZB393269:UZB393355 UPF393269:UPF393355 UFJ393269:UFJ393355 TVN393269:TVN393355 TLR393269:TLR393355 TBV393269:TBV393355 SRZ393269:SRZ393355 SID393269:SID393355 RYH393269:RYH393355 ROL393269:ROL393355 REP393269:REP393355 QUT393269:QUT393355 QKX393269:QKX393355 QBB393269:QBB393355 PRF393269:PRF393355 PHJ393269:PHJ393355 OXN393269:OXN393355 ONR393269:ONR393355 ODV393269:ODV393355 NTZ393269:NTZ393355 NKD393269:NKD393355 NAH393269:NAH393355 MQL393269:MQL393355 MGP393269:MGP393355 LWT393269:LWT393355 LMX393269:LMX393355 LDB393269:LDB393355 KTF393269:KTF393355 KJJ393269:KJJ393355 JZN393269:JZN393355 JPR393269:JPR393355 JFV393269:JFV393355 IVZ393269:IVZ393355 IMD393269:IMD393355 ICH393269:ICH393355 HSL393269:HSL393355 HIP393269:HIP393355 GYT393269:GYT393355 GOX393269:GOX393355 GFB393269:GFB393355 FVF393269:FVF393355 FLJ393269:FLJ393355 FBN393269:FBN393355 ERR393269:ERR393355 EHV393269:EHV393355 DXZ393269:DXZ393355 DOD393269:DOD393355 DEH393269:DEH393355 CUL393269:CUL393355 CKP393269:CKP393355 CAT393269:CAT393355 BQX393269:BQX393355 BHB393269:BHB393355 AXF393269:AXF393355 ANJ393269:ANJ393355 ADN393269:ADN393355 TR393269:TR393355 JV393269:JV393355 WWH327733:WWH327819 WML327733:WML327819 WCP327733:WCP327819 VST327733:VST327819 VIX327733:VIX327819 UZB327733:UZB327819 UPF327733:UPF327819 UFJ327733:UFJ327819 TVN327733:TVN327819 TLR327733:TLR327819 TBV327733:TBV327819 SRZ327733:SRZ327819 SID327733:SID327819 RYH327733:RYH327819 ROL327733:ROL327819 REP327733:REP327819 QUT327733:QUT327819 QKX327733:QKX327819 QBB327733:QBB327819 PRF327733:PRF327819 PHJ327733:PHJ327819 OXN327733:OXN327819 ONR327733:ONR327819 ODV327733:ODV327819 NTZ327733:NTZ327819 NKD327733:NKD327819 NAH327733:NAH327819 MQL327733:MQL327819 MGP327733:MGP327819 LWT327733:LWT327819 LMX327733:LMX327819 LDB327733:LDB327819 KTF327733:KTF327819 KJJ327733:KJJ327819 JZN327733:JZN327819 JPR327733:JPR327819 JFV327733:JFV327819 IVZ327733:IVZ327819 IMD327733:IMD327819 ICH327733:ICH327819 HSL327733:HSL327819 HIP327733:HIP327819 GYT327733:GYT327819 GOX327733:GOX327819 GFB327733:GFB327819 FVF327733:FVF327819 FLJ327733:FLJ327819 FBN327733:FBN327819 ERR327733:ERR327819 EHV327733:EHV327819 DXZ327733:DXZ327819 DOD327733:DOD327819 DEH327733:DEH327819 CUL327733:CUL327819 CKP327733:CKP327819 CAT327733:CAT327819 BQX327733:BQX327819 BHB327733:BHB327819 AXF327733:AXF327819 ANJ327733:ANJ327819 ADN327733:ADN327819 TR327733:TR327819 JV327733:JV327819 WWH262197:WWH262283 WML262197:WML262283 WCP262197:WCP262283 VST262197:VST262283 VIX262197:VIX262283 UZB262197:UZB262283 UPF262197:UPF262283 UFJ262197:UFJ262283 TVN262197:TVN262283 TLR262197:TLR262283 TBV262197:TBV262283 SRZ262197:SRZ262283 SID262197:SID262283 RYH262197:RYH262283 ROL262197:ROL262283 REP262197:REP262283 QUT262197:QUT262283 QKX262197:QKX262283 QBB262197:QBB262283 PRF262197:PRF262283 PHJ262197:PHJ262283 OXN262197:OXN262283 ONR262197:ONR262283 ODV262197:ODV262283 NTZ262197:NTZ262283 NKD262197:NKD262283 NAH262197:NAH262283 MQL262197:MQL262283 MGP262197:MGP262283 LWT262197:LWT262283 LMX262197:LMX262283 LDB262197:LDB262283 KTF262197:KTF262283 KJJ262197:KJJ262283 JZN262197:JZN262283 JPR262197:JPR262283 JFV262197:JFV262283 IVZ262197:IVZ262283 IMD262197:IMD262283 ICH262197:ICH262283 HSL262197:HSL262283 HIP262197:HIP262283 GYT262197:GYT262283 GOX262197:GOX262283 GFB262197:GFB262283 FVF262197:FVF262283 FLJ262197:FLJ262283 FBN262197:FBN262283 ERR262197:ERR262283 EHV262197:EHV262283 DXZ262197:DXZ262283 DOD262197:DOD262283 DEH262197:DEH262283 CUL262197:CUL262283 CKP262197:CKP262283 CAT262197:CAT262283 BQX262197:BQX262283 BHB262197:BHB262283 AXF262197:AXF262283 ANJ262197:ANJ262283 ADN262197:ADN262283 TR262197:TR262283 JV262197:JV262283 WWH196661:WWH196747 WML196661:WML196747 WCP196661:WCP196747 VST196661:VST196747 VIX196661:VIX196747 UZB196661:UZB196747 UPF196661:UPF196747 UFJ196661:UFJ196747 TVN196661:TVN196747 TLR196661:TLR196747 TBV196661:TBV196747 SRZ196661:SRZ196747 SID196661:SID196747 RYH196661:RYH196747 ROL196661:ROL196747 REP196661:REP196747 QUT196661:QUT196747 QKX196661:QKX196747 QBB196661:QBB196747 PRF196661:PRF196747 PHJ196661:PHJ196747 OXN196661:OXN196747 ONR196661:ONR196747 ODV196661:ODV196747 NTZ196661:NTZ196747 NKD196661:NKD196747 NAH196661:NAH196747 MQL196661:MQL196747 MGP196661:MGP196747 LWT196661:LWT196747 LMX196661:LMX196747 LDB196661:LDB196747 KTF196661:KTF196747 KJJ196661:KJJ196747 JZN196661:JZN196747 JPR196661:JPR196747 JFV196661:JFV196747 IVZ196661:IVZ196747 IMD196661:IMD196747 ICH196661:ICH196747 HSL196661:HSL196747 HIP196661:HIP196747 GYT196661:GYT196747 GOX196661:GOX196747 GFB196661:GFB196747 FVF196661:FVF196747 FLJ196661:FLJ196747 FBN196661:FBN196747 ERR196661:ERR196747 EHV196661:EHV196747 DXZ196661:DXZ196747 DOD196661:DOD196747 DEH196661:DEH196747 CUL196661:CUL196747 CKP196661:CKP196747 CAT196661:CAT196747 BQX196661:BQX196747 BHB196661:BHB196747 AXF196661:AXF196747 ANJ196661:ANJ196747 ADN196661:ADN196747 TR196661:TR196747 JV196661:JV196747 WWH131125:WWH131211 WML131125:WML131211 WCP131125:WCP131211 VST131125:VST131211 VIX131125:VIX131211 UZB131125:UZB131211 UPF131125:UPF131211 UFJ131125:UFJ131211 TVN131125:TVN131211 TLR131125:TLR131211 TBV131125:TBV131211 SRZ131125:SRZ131211 SID131125:SID131211 RYH131125:RYH131211 ROL131125:ROL131211 REP131125:REP131211 QUT131125:QUT131211 QKX131125:QKX131211 QBB131125:QBB131211 PRF131125:PRF131211 PHJ131125:PHJ131211 OXN131125:OXN131211 ONR131125:ONR131211 ODV131125:ODV131211 NTZ131125:NTZ131211 NKD131125:NKD131211 NAH131125:NAH131211 MQL131125:MQL131211 MGP131125:MGP131211 LWT131125:LWT131211 LMX131125:LMX131211 LDB131125:LDB131211 KTF131125:KTF131211 KJJ131125:KJJ131211 JZN131125:JZN131211 JPR131125:JPR131211 JFV131125:JFV131211 IVZ131125:IVZ131211 IMD131125:IMD131211 ICH131125:ICH131211 HSL131125:HSL131211 HIP131125:HIP131211 GYT131125:GYT131211 GOX131125:GOX131211 GFB131125:GFB131211 FVF131125:FVF131211 FLJ131125:FLJ131211 FBN131125:FBN131211 ERR131125:ERR131211 EHV131125:EHV131211 DXZ131125:DXZ131211 DOD131125:DOD131211 DEH131125:DEH131211 CUL131125:CUL131211 CKP131125:CKP131211 CAT131125:CAT131211 BQX131125:BQX131211 BHB131125:BHB131211 AXF131125:AXF131211 ANJ131125:ANJ131211 ADN131125:ADN131211 TR131125:TR131211 JV131125:JV131211 WWH65589:WWH65675 WML65589:WML65675 WCP65589:WCP65675 VST65589:VST65675 VIX65589:VIX65675 UZB65589:UZB65675 UPF65589:UPF65675 UFJ65589:UFJ65675 TVN65589:TVN65675 TLR65589:TLR65675 TBV65589:TBV65675 SRZ65589:SRZ65675 SID65589:SID65675 RYH65589:RYH65675 ROL65589:ROL65675 REP65589:REP65675 QUT65589:QUT65675 QKX65589:QKX65675 QBB65589:QBB65675 PRF65589:PRF65675 PHJ65589:PHJ65675 OXN65589:OXN65675 ONR65589:ONR65675 ODV65589:ODV65675 NTZ65589:NTZ65675 NKD65589:NKD65675 NAH65589:NAH65675 MQL65589:MQL65675 MGP65589:MGP65675 LWT65589:LWT65675 LMX65589:LMX65675 LDB65589:LDB65675 KTF65589:KTF65675 KJJ65589:KJJ65675 JZN65589:JZN65675 JPR65589:JPR65675 JFV65589:JFV65675 IVZ65589:IVZ65675 IMD65589:IMD65675 ICH65589:ICH65675 HSL65589:HSL65675 HIP65589:HIP65675 GYT65589:GYT65675 GOX65589:GOX65675 GFB65589:GFB65675 FVF65589:FVF65675 FLJ65589:FLJ65675 FBN65589:FBN65675 ERR65589:ERR65675 EHV65589:EHV65675 DXZ65589:DXZ65675 DOD65589:DOD65675 DEH65589:DEH65675 CUL65589:CUL65675 CKP65589:CKP65675 CAT65589:CAT65675 BQX65589:BQX65675 BHB65589:BHB65675 AXF65589:AXF65675 ANJ65589:ANJ65675 ADN65589:ADN65675 TR65589:TR65675 JV65589:JV65675 WWH53:WWH139 WML53:WML139 WCP53:WCP139 VST53:VST139 VIX53:VIX139 UZB53:UZB139 UPF53:UPF139 UFJ53:UFJ139 TVN53:TVN139 TLR53:TLR139 TBV53:TBV139 SRZ53:SRZ139 SID53:SID139 RYH53:RYH139 ROL53:ROL139 REP53:REP139 QUT53:QUT139 QKX53:QKX139 QBB53:QBB139 PRF53:PRF139 PHJ53:PHJ139 OXN53:OXN139 ONR53:ONR139 ODV53:ODV139 NTZ53:NTZ139 NKD53:NKD139 NAH53:NAH139 MQL53:MQL139 MGP53:MGP139 LWT53:LWT139 LMX53:LMX139 LDB53:LDB139 KTF53:KTF139 KJJ53:KJJ139 JZN53:JZN139 JPR53:JPR139 JFV53:JFV139 IVZ53:IVZ139 IMD53:IMD139 ICH53:ICH139 HSL53:HSL139 HIP53:HIP139 GYT53:GYT139 GOX53:GOX139 GFB53:GFB139 FVF53:FVF139 FLJ53:FLJ139 FBN53:FBN139 ERR53:ERR139 EHV53:EHV139 DXZ53:DXZ139 DOD53:DOD139 DEH53:DEH139 CUL53:CUL139 CKP53:CKP139 CAT53:CAT139 BQX53:BQX139 BHB53:BHB139 AXF53:AXF139 ANJ53:ANJ139 ADN53:ADN139 TR53:TR139 JV53:JV139 WML983213:WML983216 WVE983334:WVN983575 WLI983334:WLR983575 WBM983334:WBV983575 VRQ983334:VRZ983575 VHU983334:VID983575 UXY983334:UYH983575 UOC983334:UOL983575 UEG983334:UEP983575 TUK983334:TUT983575 TKO983334:TKX983575 TAS983334:TBB983575 SQW983334:SRF983575 SHA983334:SHJ983575 RXE983334:RXN983575 RNI983334:RNR983575 RDM983334:RDV983575 QTQ983334:QTZ983575 QJU983334:QKD983575 PZY983334:QAH983575 PQC983334:PQL983575 PGG983334:PGP983575 OWK983334:OWT983575 OMO983334:OMX983575 OCS983334:ODB983575 NSW983334:NTF983575 NJA983334:NJJ983575 MZE983334:MZN983575 MPI983334:MPR983575 MFM983334:MFV983575 LVQ983334:LVZ983575 LLU983334:LMD983575 LBY983334:LCH983575 KSC983334:KSL983575 KIG983334:KIP983575 JYK983334:JYT983575 JOO983334:JOX983575 JES983334:JFB983575 IUW983334:IVF983575 ILA983334:ILJ983575 IBE983334:IBN983575 HRI983334:HRR983575 HHM983334:HHV983575 GXQ983334:GXZ983575 GNU983334:GOD983575 GDY983334:GEH983575 FUC983334:FUL983575 FKG983334:FKP983575 FAK983334:FAT983575 EQO983334:EQX983575 EGS983334:EHB983575 DWW983334:DXF983575 DNA983334:DNJ983575 DDE983334:DDN983575 CTI983334:CTR983575 CJM983334:CJV983575 BZQ983334:BZZ983575 BPU983334:BQD983575 BFY983334:BGH983575 AWC983334:AWL983575 AMG983334:AMP983575 ACK983334:ACT983575 SO983334:SX983575 IS983334:JB983575 G917798:Q918039 WVE917798:WVN918039 WLI917798:WLR918039 WBM917798:WBV918039 VRQ917798:VRZ918039 VHU917798:VID918039 UXY917798:UYH918039 UOC917798:UOL918039 UEG917798:UEP918039 TUK917798:TUT918039 TKO917798:TKX918039 TAS917798:TBB918039 SQW917798:SRF918039 SHA917798:SHJ918039 RXE917798:RXN918039 RNI917798:RNR918039 RDM917798:RDV918039 QTQ917798:QTZ918039 QJU917798:QKD918039 PZY917798:QAH918039 PQC917798:PQL918039 PGG917798:PGP918039 OWK917798:OWT918039 OMO917798:OMX918039 OCS917798:ODB918039 NSW917798:NTF918039 NJA917798:NJJ918039 MZE917798:MZN918039 MPI917798:MPR918039 MFM917798:MFV918039 LVQ917798:LVZ918039 LLU917798:LMD918039 LBY917798:LCH918039 KSC917798:KSL918039 KIG917798:KIP918039 JYK917798:JYT918039 JOO917798:JOX918039 JES917798:JFB918039 IUW917798:IVF918039 ILA917798:ILJ918039 IBE917798:IBN918039 HRI917798:HRR918039 HHM917798:HHV918039 GXQ917798:GXZ918039 GNU917798:GOD918039 GDY917798:GEH918039 FUC917798:FUL918039 FKG917798:FKP918039 FAK917798:FAT918039 EQO917798:EQX918039 EGS917798:EHB918039 DWW917798:DXF918039 DNA917798:DNJ918039 DDE917798:DDN918039 CTI917798:CTR918039 CJM917798:CJV918039 BZQ917798:BZZ918039 BPU917798:BQD918039 BFY917798:BGH918039 AWC917798:AWL918039 AMG917798:AMP918039 ACK917798:ACT918039 SO917798:SX918039 IS917798:JB918039 G852262:Q852503 WVE852262:WVN852503 WLI852262:WLR852503 WBM852262:WBV852503 VRQ852262:VRZ852503 VHU852262:VID852503 UXY852262:UYH852503 UOC852262:UOL852503 UEG852262:UEP852503 TUK852262:TUT852503 TKO852262:TKX852503 TAS852262:TBB852503 SQW852262:SRF852503 SHA852262:SHJ852503 RXE852262:RXN852503 RNI852262:RNR852503 RDM852262:RDV852503 QTQ852262:QTZ852503 QJU852262:QKD852503 PZY852262:QAH852503 PQC852262:PQL852503 PGG852262:PGP852503 OWK852262:OWT852503 OMO852262:OMX852503 OCS852262:ODB852503 NSW852262:NTF852503 NJA852262:NJJ852503 MZE852262:MZN852503 MPI852262:MPR852503 MFM852262:MFV852503 LVQ852262:LVZ852503 LLU852262:LMD852503 LBY852262:LCH852503 KSC852262:KSL852503 KIG852262:KIP852503 JYK852262:JYT852503 JOO852262:JOX852503 JES852262:JFB852503 IUW852262:IVF852503 ILA852262:ILJ852503 IBE852262:IBN852503 HRI852262:HRR852503 HHM852262:HHV852503 GXQ852262:GXZ852503 GNU852262:GOD852503 GDY852262:GEH852503 FUC852262:FUL852503 FKG852262:FKP852503 FAK852262:FAT852503 EQO852262:EQX852503 EGS852262:EHB852503 DWW852262:DXF852503 DNA852262:DNJ852503 DDE852262:DDN852503 CTI852262:CTR852503 CJM852262:CJV852503 BZQ852262:BZZ852503 BPU852262:BQD852503 BFY852262:BGH852503 AWC852262:AWL852503 AMG852262:AMP852503 ACK852262:ACT852503 SO852262:SX852503 IS852262:JB852503 G786726:Q786967 WVE786726:WVN786967 WLI786726:WLR786967 WBM786726:WBV786967 VRQ786726:VRZ786967 VHU786726:VID786967 UXY786726:UYH786967 UOC786726:UOL786967 UEG786726:UEP786967 TUK786726:TUT786967 TKO786726:TKX786967 TAS786726:TBB786967 SQW786726:SRF786967 SHA786726:SHJ786967 RXE786726:RXN786967 RNI786726:RNR786967 RDM786726:RDV786967 QTQ786726:QTZ786967 QJU786726:QKD786967 PZY786726:QAH786967 PQC786726:PQL786967 PGG786726:PGP786967 OWK786726:OWT786967 OMO786726:OMX786967 OCS786726:ODB786967 NSW786726:NTF786967 NJA786726:NJJ786967 MZE786726:MZN786967 MPI786726:MPR786967 MFM786726:MFV786967 LVQ786726:LVZ786967 LLU786726:LMD786967 LBY786726:LCH786967 KSC786726:KSL786967 KIG786726:KIP786967 JYK786726:JYT786967 JOO786726:JOX786967 JES786726:JFB786967 IUW786726:IVF786967 ILA786726:ILJ786967 IBE786726:IBN786967 HRI786726:HRR786967 HHM786726:HHV786967 GXQ786726:GXZ786967 GNU786726:GOD786967 GDY786726:GEH786967 FUC786726:FUL786967 FKG786726:FKP786967 FAK786726:FAT786967 EQO786726:EQX786967 EGS786726:EHB786967 DWW786726:DXF786967 DNA786726:DNJ786967 DDE786726:DDN786967 CTI786726:CTR786967 CJM786726:CJV786967 BZQ786726:BZZ786967 BPU786726:BQD786967 BFY786726:BGH786967 AWC786726:AWL786967 AMG786726:AMP786967 ACK786726:ACT786967 SO786726:SX786967 IS786726:JB786967 G721190:Q721431 WVE721190:WVN721431 WLI721190:WLR721431 WBM721190:WBV721431 VRQ721190:VRZ721431 VHU721190:VID721431 UXY721190:UYH721431 UOC721190:UOL721431 UEG721190:UEP721431 TUK721190:TUT721431 TKO721190:TKX721431 TAS721190:TBB721431 SQW721190:SRF721431 SHA721190:SHJ721431 RXE721190:RXN721431 RNI721190:RNR721431 RDM721190:RDV721431 QTQ721190:QTZ721431 QJU721190:QKD721431 PZY721190:QAH721431 PQC721190:PQL721431 PGG721190:PGP721431 OWK721190:OWT721431 OMO721190:OMX721431 OCS721190:ODB721431 NSW721190:NTF721431 NJA721190:NJJ721431 MZE721190:MZN721431 MPI721190:MPR721431 MFM721190:MFV721431 LVQ721190:LVZ721431 LLU721190:LMD721431 LBY721190:LCH721431 KSC721190:KSL721431 KIG721190:KIP721431 JYK721190:JYT721431 JOO721190:JOX721431 JES721190:JFB721431 IUW721190:IVF721431 ILA721190:ILJ721431 IBE721190:IBN721431 HRI721190:HRR721431 HHM721190:HHV721431 GXQ721190:GXZ721431 GNU721190:GOD721431 GDY721190:GEH721431 FUC721190:FUL721431 FKG721190:FKP721431 FAK721190:FAT721431 EQO721190:EQX721431 EGS721190:EHB721431 DWW721190:DXF721431 DNA721190:DNJ721431 DDE721190:DDN721431 CTI721190:CTR721431 CJM721190:CJV721431 BZQ721190:BZZ721431 BPU721190:BQD721431 BFY721190:BGH721431 AWC721190:AWL721431 AMG721190:AMP721431 ACK721190:ACT721431 SO721190:SX721431 IS721190:JB721431 G655654:Q655895 WVE655654:WVN655895 WLI655654:WLR655895 WBM655654:WBV655895 VRQ655654:VRZ655895 VHU655654:VID655895 UXY655654:UYH655895 UOC655654:UOL655895 UEG655654:UEP655895 TUK655654:TUT655895 TKO655654:TKX655895 TAS655654:TBB655895 SQW655654:SRF655895 SHA655654:SHJ655895 RXE655654:RXN655895 RNI655654:RNR655895 RDM655654:RDV655895 QTQ655654:QTZ655895 QJU655654:QKD655895 PZY655654:QAH655895 PQC655654:PQL655895 PGG655654:PGP655895 OWK655654:OWT655895 OMO655654:OMX655895 OCS655654:ODB655895 NSW655654:NTF655895 NJA655654:NJJ655895 MZE655654:MZN655895 MPI655654:MPR655895 MFM655654:MFV655895 LVQ655654:LVZ655895 LLU655654:LMD655895 LBY655654:LCH655895 KSC655654:KSL655895 KIG655654:KIP655895 JYK655654:JYT655895 JOO655654:JOX655895 JES655654:JFB655895 IUW655654:IVF655895 ILA655654:ILJ655895 IBE655654:IBN655895 HRI655654:HRR655895 HHM655654:HHV655895 GXQ655654:GXZ655895 GNU655654:GOD655895 GDY655654:GEH655895 FUC655654:FUL655895 FKG655654:FKP655895 FAK655654:FAT655895 EQO655654:EQX655895 EGS655654:EHB655895 DWW655654:DXF655895 DNA655654:DNJ655895 DDE655654:DDN655895 CTI655654:CTR655895 CJM655654:CJV655895 BZQ655654:BZZ655895 BPU655654:BQD655895 BFY655654:BGH655895 AWC655654:AWL655895 AMG655654:AMP655895 ACK655654:ACT655895 SO655654:SX655895 IS655654:JB655895 G590118:Q590359 WVE590118:WVN590359 WLI590118:WLR590359 WBM590118:WBV590359 VRQ590118:VRZ590359 VHU590118:VID590359 UXY590118:UYH590359 UOC590118:UOL590359 UEG590118:UEP590359 TUK590118:TUT590359 TKO590118:TKX590359 TAS590118:TBB590359 SQW590118:SRF590359 SHA590118:SHJ590359 RXE590118:RXN590359 RNI590118:RNR590359 RDM590118:RDV590359 QTQ590118:QTZ590359 QJU590118:QKD590359 PZY590118:QAH590359 PQC590118:PQL590359 PGG590118:PGP590359 OWK590118:OWT590359 OMO590118:OMX590359 OCS590118:ODB590359 NSW590118:NTF590359 NJA590118:NJJ590359 MZE590118:MZN590359 MPI590118:MPR590359 MFM590118:MFV590359 LVQ590118:LVZ590359 LLU590118:LMD590359 LBY590118:LCH590359 KSC590118:KSL590359 KIG590118:KIP590359 JYK590118:JYT590359 JOO590118:JOX590359 JES590118:JFB590359 IUW590118:IVF590359 ILA590118:ILJ590359 IBE590118:IBN590359 HRI590118:HRR590359 HHM590118:HHV590359 GXQ590118:GXZ590359 GNU590118:GOD590359 GDY590118:GEH590359 FUC590118:FUL590359 FKG590118:FKP590359 FAK590118:FAT590359 EQO590118:EQX590359 EGS590118:EHB590359 DWW590118:DXF590359 DNA590118:DNJ590359 DDE590118:DDN590359 CTI590118:CTR590359 CJM590118:CJV590359 BZQ590118:BZZ590359 BPU590118:BQD590359 BFY590118:BGH590359 AWC590118:AWL590359 AMG590118:AMP590359 ACK590118:ACT590359 SO590118:SX590359 IS590118:JB590359 G524582:Q524823 WVE524582:WVN524823 WLI524582:WLR524823 WBM524582:WBV524823 VRQ524582:VRZ524823 VHU524582:VID524823 UXY524582:UYH524823 UOC524582:UOL524823 UEG524582:UEP524823 TUK524582:TUT524823 TKO524582:TKX524823 TAS524582:TBB524823 SQW524582:SRF524823 SHA524582:SHJ524823 RXE524582:RXN524823 RNI524582:RNR524823 RDM524582:RDV524823 QTQ524582:QTZ524823 QJU524582:QKD524823 PZY524582:QAH524823 PQC524582:PQL524823 PGG524582:PGP524823 OWK524582:OWT524823 OMO524582:OMX524823 OCS524582:ODB524823 NSW524582:NTF524823 NJA524582:NJJ524823 MZE524582:MZN524823 MPI524582:MPR524823 MFM524582:MFV524823 LVQ524582:LVZ524823 LLU524582:LMD524823 LBY524582:LCH524823 KSC524582:KSL524823 KIG524582:KIP524823 JYK524582:JYT524823 JOO524582:JOX524823 JES524582:JFB524823 IUW524582:IVF524823 ILA524582:ILJ524823 IBE524582:IBN524823 HRI524582:HRR524823 HHM524582:HHV524823 GXQ524582:GXZ524823 GNU524582:GOD524823 GDY524582:GEH524823 FUC524582:FUL524823 FKG524582:FKP524823 FAK524582:FAT524823 EQO524582:EQX524823 EGS524582:EHB524823 DWW524582:DXF524823 DNA524582:DNJ524823 DDE524582:DDN524823 CTI524582:CTR524823 CJM524582:CJV524823 BZQ524582:BZZ524823 BPU524582:BQD524823 BFY524582:BGH524823 AWC524582:AWL524823 AMG524582:AMP524823 ACK524582:ACT524823 SO524582:SX524823 IS524582:JB524823 G459046:Q459287 WVE459046:WVN459287 WLI459046:WLR459287 WBM459046:WBV459287 VRQ459046:VRZ459287 VHU459046:VID459287 UXY459046:UYH459287 UOC459046:UOL459287 UEG459046:UEP459287 TUK459046:TUT459287 TKO459046:TKX459287 TAS459046:TBB459287 SQW459046:SRF459287 SHA459046:SHJ459287 RXE459046:RXN459287 RNI459046:RNR459287 RDM459046:RDV459287 QTQ459046:QTZ459287 QJU459046:QKD459287 PZY459046:QAH459287 PQC459046:PQL459287 PGG459046:PGP459287 OWK459046:OWT459287 OMO459046:OMX459287 OCS459046:ODB459287 NSW459046:NTF459287 NJA459046:NJJ459287 MZE459046:MZN459287 MPI459046:MPR459287 MFM459046:MFV459287 LVQ459046:LVZ459287 LLU459046:LMD459287 LBY459046:LCH459287 KSC459046:KSL459287 KIG459046:KIP459287 JYK459046:JYT459287 JOO459046:JOX459287 JES459046:JFB459287 IUW459046:IVF459287 ILA459046:ILJ459287 IBE459046:IBN459287 HRI459046:HRR459287 HHM459046:HHV459287 GXQ459046:GXZ459287 GNU459046:GOD459287 GDY459046:GEH459287 FUC459046:FUL459287 FKG459046:FKP459287 FAK459046:FAT459287 EQO459046:EQX459287 EGS459046:EHB459287 DWW459046:DXF459287 DNA459046:DNJ459287 DDE459046:DDN459287 CTI459046:CTR459287 CJM459046:CJV459287 BZQ459046:BZZ459287 BPU459046:BQD459287 BFY459046:BGH459287 AWC459046:AWL459287 AMG459046:AMP459287 ACK459046:ACT459287 SO459046:SX459287 IS459046:JB459287 G393510:Q393751 WVE393510:WVN393751 WLI393510:WLR393751 WBM393510:WBV393751 VRQ393510:VRZ393751 VHU393510:VID393751 UXY393510:UYH393751 UOC393510:UOL393751 UEG393510:UEP393751 TUK393510:TUT393751 TKO393510:TKX393751 TAS393510:TBB393751 SQW393510:SRF393751 SHA393510:SHJ393751 RXE393510:RXN393751 RNI393510:RNR393751 RDM393510:RDV393751 QTQ393510:QTZ393751 QJU393510:QKD393751 PZY393510:QAH393751 PQC393510:PQL393751 PGG393510:PGP393751 OWK393510:OWT393751 OMO393510:OMX393751 OCS393510:ODB393751 NSW393510:NTF393751 NJA393510:NJJ393751 MZE393510:MZN393751 MPI393510:MPR393751 MFM393510:MFV393751 LVQ393510:LVZ393751 LLU393510:LMD393751 LBY393510:LCH393751 KSC393510:KSL393751 KIG393510:KIP393751 JYK393510:JYT393751 JOO393510:JOX393751 JES393510:JFB393751 IUW393510:IVF393751 ILA393510:ILJ393751 IBE393510:IBN393751 HRI393510:HRR393751 HHM393510:HHV393751 GXQ393510:GXZ393751 GNU393510:GOD393751 GDY393510:GEH393751 FUC393510:FUL393751 FKG393510:FKP393751 FAK393510:FAT393751 EQO393510:EQX393751 EGS393510:EHB393751 DWW393510:DXF393751 DNA393510:DNJ393751 DDE393510:DDN393751 CTI393510:CTR393751 CJM393510:CJV393751 BZQ393510:BZZ393751 BPU393510:BQD393751 BFY393510:BGH393751 AWC393510:AWL393751 AMG393510:AMP393751 ACK393510:ACT393751 SO393510:SX393751 IS393510:JB393751 G327974:Q328215 WVE327974:WVN328215 WLI327974:WLR328215 WBM327974:WBV328215 VRQ327974:VRZ328215 VHU327974:VID328215 UXY327974:UYH328215 UOC327974:UOL328215 UEG327974:UEP328215 TUK327974:TUT328215 TKO327974:TKX328215 TAS327974:TBB328215 SQW327974:SRF328215 SHA327974:SHJ328215 RXE327974:RXN328215 RNI327974:RNR328215 RDM327974:RDV328215 QTQ327974:QTZ328215 QJU327974:QKD328215 PZY327974:QAH328215 PQC327974:PQL328215 PGG327974:PGP328215 OWK327974:OWT328215 OMO327974:OMX328215 OCS327974:ODB328215 NSW327974:NTF328215 NJA327974:NJJ328215 MZE327974:MZN328215 MPI327974:MPR328215 MFM327974:MFV328215 LVQ327974:LVZ328215 LLU327974:LMD328215 LBY327974:LCH328215 KSC327974:KSL328215 KIG327974:KIP328215 JYK327974:JYT328215 JOO327974:JOX328215 JES327974:JFB328215 IUW327974:IVF328215 ILA327974:ILJ328215 IBE327974:IBN328215 HRI327974:HRR328215 HHM327974:HHV328215 GXQ327974:GXZ328215 GNU327974:GOD328215 GDY327974:GEH328215 FUC327974:FUL328215 FKG327974:FKP328215 FAK327974:FAT328215 EQO327974:EQX328215 EGS327974:EHB328215 DWW327974:DXF328215 DNA327974:DNJ328215 DDE327974:DDN328215 CTI327974:CTR328215 CJM327974:CJV328215 BZQ327974:BZZ328215 BPU327974:BQD328215 BFY327974:BGH328215 AWC327974:AWL328215 AMG327974:AMP328215 ACK327974:ACT328215 SO327974:SX328215 IS327974:JB328215 G262438:Q262679 WVE262438:WVN262679 WLI262438:WLR262679 WBM262438:WBV262679 VRQ262438:VRZ262679 VHU262438:VID262679 UXY262438:UYH262679 UOC262438:UOL262679 UEG262438:UEP262679 TUK262438:TUT262679 TKO262438:TKX262679 TAS262438:TBB262679 SQW262438:SRF262679 SHA262438:SHJ262679 RXE262438:RXN262679 RNI262438:RNR262679 RDM262438:RDV262679 QTQ262438:QTZ262679 QJU262438:QKD262679 PZY262438:QAH262679 PQC262438:PQL262679 PGG262438:PGP262679 OWK262438:OWT262679 OMO262438:OMX262679 OCS262438:ODB262679 NSW262438:NTF262679 NJA262438:NJJ262679 MZE262438:MZN262679 MPI262438:MPR262679 MFM262438:MFV262679 LVQ262438:LVZ262679 LLU262438:LMD262679 LBY262438:LCH262679 KSC262438:KSL262679 KIG262438:KIP262679 JYK262438:JYT262679 JOO262438:JOX262679 JES262438:JFB262679 IUW262438:IVF262679 ILA262438:ILJ262679 IBE262438:IBN262679 HRI262438:HRR262679 HHM262438:HHV262679 GXQ262438:GXZ262679 GNU262438:GOD262679 GDY262438:GEH262679 FUC262438:FUL262679 FKG262438:FKP262679 FAK262438:FAT262679 EQO262438:EQX262679 EGS262438:EHB262679 DWW262438:DXF262679 DNA262438:DNJ262679 DDE262438:DDN262679 CTI262438:CTR262679 CJM262438:CJV262679 BZQ262438:BZZ262679 BPU262438:BQD262679 BFY262438:BGH262679 AWC262438:AWL262679 AMG262438:AMP262679 ACK262438:ACT262679 SO262438:SX262679 IS262438:JB262679 G196902:Q197143 WVE196902:WVN197143 WLI196902:WLR197143 WBM196902:WBV197143 VRQ196902:VRZ197143 VHU196902:VID197143 UXY196902:UYH197143 UOC196902:UOL197143 UEG196902:UEP197143 TUK196902:TUT197143 TKO196902:TKX197143 TAS196902:TBB197143 SQW196902:SRF197143 SHA196902:SHJ197143 RXE196902:RXN197143 RNI196902:RNR197143 RDM196902:RDV197143 QTQ196902:QTZ197143 QJU196902:QKD197143 PZY196902:QAH197143 PQC196902:PQL197143 PGG196902:PGP197143 OWK196902:OWT197143 OMO196902:OMX197143 OCS196902:ODB197143 NSW196902:NTF197143 NJA196902:NJJ197143 MZE196902:MZN197143 MPI196902:MPR197143 MFM196902:MFV197143 LVQ196902:LVZ197143 LLU196902:LMD197143 LBY196902:LCH197143 KSC196902:KSL197143 KIG196902:KIP197143 JYK196902:JYT197143 JOO196902:JOX197143 JES196902:JFB197143 IUW196902:IVF197143 ILA196902:ILJ197143 IBE196902:IBN197143 HRI196902:HRR197143 HHM196902:HHV197143 GXQ196902:GXZ197143 GNU196902:GOD197143 GDY196902:GEH197143 FUC196902:FUL197143 FKG196902:FKP197143 FAK196902:FAT197143 EQO196902:EQX197143 EGS196902:EHB197143 DWW196902:DXF197143 DNA196902:DNJ197143 DDE196902:DDN197143 CTI196902:CTR197143 CJM196902:CJV197143 BZQ196902:BZZ197143 BPU196902:BQD197143 BFY196902:BGH197143 AWC196902:AWL197143 AMG196902:AMP197143 ACK196902:ACT197143 SO196902:SX197143 IS196902:JB197143 G131366:Q131607 WVE131366:WVN131607 WLI131366:WLR131607 WBM131366:WBV131607 VRQ131366:VRZ131607 VHU131366:VID131607 UXY131366:UYH131607 UOC131366:UOL131607 UEG131366:UEP131607 TUK131366:TUT131607 TKO131366:TKX131607 TAS131366:TBB131607 SQW131366:SRF131607 SHA131366:SHJ131607 RXE131366:RXN131607 RNI131366:RNR131607 RDM131366:RDV131607 QTQ131366:QTZ131607 QJU131366:QKD131607 PZY131366:QAH131607 PQC131366:PQL131607 PGG131366:PGP131607 OWK131366:OWT131607 OMO131366:OMX131607 OCS131366:ODB131607 NSW131366:NTF131607 NJA131366:NJJ131607 MZE131366:MZN131607 MPI131366:MPR131607 MFM131366:MFV131607 LVQ131366:LVZ131607 LLU131366:LMD131607 LBY131366:LCH131607 KSC131366:KSL131607 KIG131366:KIP131607 JYK131366:JYT131607 JOO131366:JOX131607 JES131366:JFB131607 IUW131366:IVF131607 ILA131366:ILJ131607 IBE131366:IBN131607 HRI131366:HRR131607 HHM131366:HHV131607 GXQ131366:GXZ131607 GNU131366:GOD131607 GDY131366:GEH131607 FUC131366:FUL131607 FKG131366:FKP131607 FAK131366:FAT131607 EQO131366:EQX131607 EGS131366:EHB131607 DWW131366:DXF131607 DNA131366:DNJ131607 DDE131366:DDN131607 CTI131366:CTR131607 CJM131366:CJV131607 BZQ131366:BZZ131607 BPU131366:BQD131607 BFY131366:BGH131607 AWC131366:AWL131607 AMG131366:AMP131607 ACK131366:ACT131607 SO131366:SX131607 IS131366:JB131607 G65830:Q66071 WVE65830:WVN66071 WLI65830:WLR66071 WBM65830:WBV66071 VRQ65830:VRZ66071 VHU65830:VID66071 UXY65830:UYH66071 UOC65830:UOL66071 UEG65830:UEP66071 TUK65830:TUT66071 TKO65830:TKX66071 TAS65830:TBB66071 SQW65830:SRF66071 SHA65830:SHJ66071 RXE65830:RXN66071 RNI65830:RNR66071 RDM65830:RDV66071 QTQ65830:QTZ66071 QJU65830:QKD66071 PZY65830:QAH66071 PQC65830:PQL66071 PGG65830:PGP66071 OWK65830:OWT66071 OMO65830:OMX66071 OCS65830:ODB66071 NSW65830:NTF66071 NJA65830:NJJ66071 MZE65830:MZN66071 MPI65830:MPR66071 MFM65830:MFV66071 LVQ65830:LVZ66071 LLU65830:LMD66071 LBY65830:LCH66071 KSC65830:KSL66071 KIG65830:KIP66071 JYK65830:JYT66071 JOO65830:JOX66071 JES65830:JFB66071 IUW65830:IVF66071 ILA65830:ILJ66071 IBE65830:IBN66071 HRI65830:HRR66071 HHM65830:HHV66071 GXQ65830:GXZ66071 GNU65830:GOD66071 GDY65830:GEH66071 FUC65830:FUL66071 FKG65830:FKP66071 FAK65830:FAT66071 EQO65830:EQX66071 EGS65830:EHB66071 DWW65830:DXF66071 DNA65830:DNJ66071 DDE65830:DDN66071 CTI65830:CTR66071 CJM65830:CJV66071 BZQ65830:BZZ66071 BPU65830:BQD66071 BFY65830:BGH66071 AWC65830:AWL66071 AMG65830:AMP66071 ACK65830:ACT66071 SO65830:SX66071 IS65830:JB66071 ADM177:ADN182 WVE294:WVN535 WLI294:WLR535 WBM294:WBV535 VRQ294:VRZ535 VHU294:VID535 UXY294:UYH535 UOC294:UOL535 UEG294:UEP535 TUK294:TUT535 TKO294:TKX535 TAS294:TBB535 SQW294:SRF535 SHA294:SHJ535 RXE294:RXN535 RNI294:RNR535 RDM294:RDV535 QTQ294:QTZ535 QJU294:QKD535 PZY294:QAH535 PQC294:PQL535 PGG294:PGP535 OWK294:OWT535 OMO294:OMX535 OCS294:ODB535 NSW294:NTF535 NJA294:NJJ535 MZE294:MZN535 MPI294:MPR535 MFM294:MFV535 LVQ294:LVZ535 LLU294:LMD535 LBY294:LCH535 KSC294:KSL535 KIG294:KIP535 JYK294:JYT535 JOO294:JOX535 JES294:JFB535 IUW294:IVF535 ILA294:ILJ535 IBE294:IBN535 HRI294:HRR535 HHM294:HHV535 GXQ294:GXZ535 GNU294:GOD535 GDY294:GEH535 FUC294:FUL535 FKG294:FKP535 FAK294:FAT535 EQO294:EQX535 EGS294:EHB535 DWW294:DXF535 DNA294:DNJ535 DDE294:DDN535 CTI294:CTR535 CJM294:CJV535 BZQ294:BZZ535 BPU294:BQD535 BFY294:BGH535 AWC294:AWL535 AMG294:AMP535 ACK294:ACT535 SO294:SX535 IS294:JB535 TQ177:TR182 WWF983212:WWF983215 WMJ983212:WMJ983215 WCN983212:WCN983215 VSR983212:VSR983215 VIV983212:VIV983215 UYZ983212:UYZ983215 UPD983212:UPD983215 UFH983212:UFH983215 TVL983212:TVL983215 TLP983212:TLP983215 TBT983212:TBT983215 SRX983212:SRX983215 SIB983212:SIB983215 RYF983212:RYF983215 ROJ983212:ROJ983215 REN983212:REN983215 QUR983212:QUR983215 QKV983212:QKV983215 QAZ983212:QAZ983215 PRD983212:PRD983215 PHH983212:PHH983215 OXL983212:OXL983215 ONP983212:ONP983215 ODT983212:ODT983215 NTX983212:NTX983215 NKB983212:NKB983215 NAF983212:NAF983215 MQJ983212:MQJ983215 MGN983212:MGN983215 LWR983212:LWR983215 LMV983212:LMV983215 LCZ983212:LCZ983215 KTD983212:KTD983215 KJH983212:KJH983215 JZL983212:JZL983215 JPP983212:JPP983215 JFT983212:JFT983215 IVX983212:IVX983215 IMB983212:IMB983215 ICF983212:ICF983215 HSJ983212:HSJ983215 HIN983212:HIN983215 GYR983212:GYR983215 GOV983212:GOV983215 GEZ983212:GEZ983215 FVD983212:FVD983215 FLH983212:FLH983215 FBL983212:FBL983215 ERP983212:ERP983215 EHT983212:EHT983215 DXX983212:DXX983215 DOB983212:DOB983215 DEF983212:DEF983215 CUJ983212:CUJ983215 CKN983212:CKN983215 CAR983212:CAR983215 BQV983212:BQV983215 BGZ983212:BGZ983215 AXD983212:AXD983215 ANH983212:ANH983215 ADL983212:ADL983215 TP983212:TP983215 JT983212:JT983215 WWF917676:WWF917679 WMJ917676:WMJ917679 WCN917676:WCN917679 VSR917676:VSR917679 VIV917676:VIV917679 UYZ917676:UYZ917679 UPD917676:UPD917679 UFH917676:UFH917679 TVL917676:TVL917679 TLP917676:TLP917679 TBT917676:TBT917679 SRX917676:SRX917679 SIB917676:SIB917679 RYF917676:RYF917679 ROJ917676:ROJ917679 REN917676:REN917679 QUR917676:QUR917679 QKV917676:QKV917679 QAZ917676:QAZ917679 PRD917676:PRD917679 PHH917676:PHH917679 OXL917676:OXL917679 ONP917676:ONP917679 ODT917676:ODT917679 NTX917676:NTX917679 NKB917676:NKB917679 NAF917676:NAF917679 MQJ917676:MQJ917679 MGN917676:MGN917679 LWR917676:LWR917679 LMV917676:LMV917679 LCZ917676:LCZ917679 KTD917676:KTD917679 KJH917676:KJH917679 JZL917676:JZL917679 JPP917676:JPP917679 JFT917676:JFT917679 IVX917676:IVX917679 IMB917676:IMB917679 ICF917676:ICF917679 HSJ917676:HSJ917679 HIN917676:HIN917679 GYR917676:GYR917679 GOV917676:GOV917679 GEZ917676:GEZ917679 FVD917676:FVD917679 FLH917676:FLH917679 FBL917676:FBL917679 ERP917676:ERP917679 EHT917676:EHT917679 DXX917676:DXX917679 DOB917676:DOB917679 DEF917676:DEF917679 CUJ917676:CUJ917679 CKN917676:CKN917679 CAR917676:CAR917679 BQV917676:BQV917679 BGZ917676:BGZ917679 AXD917676:AXD917679 ANH917676:ANH917679 ADL917676:ADL917679 TP917676:TP917679 JT917676:JT917679 WWF852140:WWF852143 WMJ852140:WMJ852143 WCN852140:WCN852143 VSR852140:VSR852143 VIV852140:VIV852143 UYZ852140:UYZ852143 UPD852140:UPD852143 UFH852140:UFH852143 TVL852140:TVL852143 TLP852140:TLP852143 TBT852140:TBT852143 SRX852140:SRX852143 SIB852140:SIB852143 RYF852140:RYF852143 ROJ852140:ROJ852143 REN852140:REN852143 QUR852140:QUR852143 QKV852140:QKV852143 QAZ852140:QAZ852143 PRD852140:PRD852143 PHH852140:PHH852143 OXL852140:OXL852143 ONP852140:ONP852143 ODT852140:ODT852143 NTX852140:NTX852143 NKB852140:NKB852143 NAF852140:NAF852143 MQJ852140:MQJ852143 MGN852140:MGN852143 LWR852140:LWR852143 LMV852140:LMV852143 LCZ852140:LCZ852143 KTD852140:KTD852143 KJH852140:KJH852143 JZL852140:JZL852143 JPP852140:JPP852143 JFT852140:JFT852143 IVX852140:IVX852143 IMB852140:IMB852143 ICF852140:ICF852143 HSJ852140:HSJ852143 HIN852140:HIN852143 GYR852140:GYR852143 GOV852140:GOV852143 GEZ852140:GEZ852143 FVD852140:FVD852143 FLH852140:FLH852143 FBL852140:FBL852143 ERP852140:ERP852143 EHT852140:EHT852143 DXX852140:DXX852143 DOB852140:DOB852143 DEF852140:DEF852143 CUJ852140:CUJ852143 CKN852140:CKN852143 CAR852140:CAR852143 BQV852140:BQV852143 BGZ852140:BGZ852143 AXD852140:AXD852143 ANH852140:ANH852143 ADL852140:ADL852143 TP852140:TP852143 JT852140:JT852143 WWF786604:WWF786607 WMJ786604:WMJ786607 WCN786604:WCN786607 VSR786604:VSR786607 VIV786604:VIV786607 UYZ786604:UYZ786607 UPD786604:UPD786607 UFH786604:UFH786607 TVL786604:TVL786607 TLP786604:TLP786607 TBT786604:TBT786607 SRX786604:SRX786607 SIB786604:SIB786607 RYF786604:RYF786607 ROJ786604:ROJ786607 REN786604:REN786607 QUR786604:QUR786607 QKV786604:QKV786607 QAZ786604:QAZ786607 PRD786604:PRD786607 PHH786604:PHH786607 OXL786604:OXL786607 ONP786604:ONP786607 ODT786604:ODT786607 NTX786604:NTX786607 NKB786604:NKB786607 NAF786604:NAF786607 MQJ786604:MQJ786607 MGN786604:MGN786607 LWR786604:LWR786607 LMV786604:LMV786607 LCZ786604:LCZ786607 KTD786604:KTD786607 KJH786604:KJH786607 JZL786604:JZL786607 JPP786604:JPP786607 JFT786604:JFT786607 IVX786604:IVX786607 IMB786604:IMB786607 ICF786604:ICF786607 HSJ786604:HSJ786607 HIN786604:HIN786607 GYR786604:GYR786607 GOV786604:GOV786607 GEZ786604:GEZ786607 FVD786604:FVD786607 FLH786604:FLH786607 FBL786604:FBL786607 ERP786604:ERP786607 EHT786604:EHT786607 DXX786604:DXX786607 DOB786604:DOB786607 DEF786604:DEF786607 CUJ786604:CUJ786607 CKN786604:CKN786607 CAR786604:CAR786607 BQV786604:BQV786607 BGZ786604:BGZ786607 AXD786604:AXD786607 ANH786604:ANH786607 ADL786604:ADL786607 TP786604:TP786607 JT786604:JT786607 WWF721068:WWF721071 WMJ721068:WMJ721071 WCN721068:WCN721071 VSR721068:VSR721071 VIV721068:VIV721071 UYZ721068:UYZ721071 UPD721068:UPD721071 UFH721068:UFH721071 TVL721068:TVL721071 TLP721068:TLP721071 TBT721068:TBT721071 SRX721068:SRX721071 SIB721068:SIB721071 RYF721068:RYF721071 ROJ721068:ROJ721071 REN721068:REN721071 QUR721068:QUR721071 QKV721068:QKV721071 QAZ721068:QAZ721071 PRD721068:PRD721071 PHH721068:PHH721071 OXL721068:OXL721071 ONP721068:ONP721071 ODT721068:ODT721071 NTX721068:NTX721071 NKB721068:NKB721071 NAF721068:NAF721071 MQJ721068:MQJ721071 MGN721068:MGN721071 LWR721068:LWR721071 LMV721068:LMV721071 LCZ721068:LCZ721071 KTD721068:KTD721071 KJH721068:KJH721071 JZL721068:JZL721071 JPP721068:JPP721071 JFT721068:JFT721071 IVX721068:IVX721071 IMB721068:IMB721071 ICF721068:ICF721071 HSJ721068:HSJ721071 HIN721068:HIN721071 GYR721068:GYR721071 GOV721068:GOV721071 GEZ721068:GEZ721071 FVD721068:FVD721071 FLH721068:FLH721071 FBL721068:FBL721071 ERP721068:ERP721071 EHT721068:EHT721071 DXX721068:DXX721071 DOB721068:DOB721071 DEF721068:DEF721071 CUJ721068:CUJ721071 CKN721068:CKN721071 CAR721068:CAR721071 BQV721068:BQV721071 BGZ721068:BGZ721071 AXD721068:AXD721071 ANH721068:ANH721071 ADL721068:ADL721071 TP721068:TP721071 JT721068:JT721071 WWF655532:WWF655535 WMJ655532:WMJ655535 WCN655532:WCN655535 VSR655532:VSR655535 VIV655532:VIV655535 UYZ655532:UYZ655535 UPD655532:UPD655535 UFH655532:UFH655535 TVL655532:TVL655535 TLP655532:TLP655535 TBT655532:TBT655535 SRX655532:SRX655535 SIB655532:SIB655535 RYF655532:RYF655535 ROJ655532:ROJ655535 REN655532:REN655535 QUR655532:QUR655535 QKV655532:QKV655535 QAZ655532:QAZ655535 PRD655532:PRD655535 PHH655532:PHH655535 OXL655532:OXL655535 ONP655532:ONP655535 ODT655532:ODT655535 NTX655532:NTX655535 NKB655532:NKB655535 NAF655532:NAF655535 MQJ655532:MQJ655535 MGN655532:MGN655535 LWR655532:LWR655535 LMV655532:LMV655535 LCZ655532:LCZ655535 KTD655532:KTD655535 KJH655532:KJH655535 JZL655532:JZL655535 JPP655532:JPP655535 JFT655532:JFT655535 IVX655532:IVX655535 IMB655532:IMB655535 ICF655532:ICF655535 HSJ655532:HSJ655535 HIN655532:HIN655535 GYR655532:GYR655535 GOV655532:GOV655535 GEZ655532:GEZ655535 FVD655532:FVD655535 FLH655532:FLH655535 FBL655532:FBL655535 ERP655532:ERP655535 EHT655532:EHT655535 DXX655532:DXX655535 DOB655532:DOB655535 DEF655532:DEF655535 CUJ655532:CUJ655535 CKN655532:CKN655535 CAR655532:CAR655535 BQV655532:BQV655535 BGZ655532:BGZ655535 AXD655532:AXD655535 ANH655532:ANH655535 ADL655532:ADL655535 TP655532:TP655535 JT655532:JT655535 WWF589996:WWF589999 WMJ589996:WMJ589999 WCN589996:WCN589999 VSR589996:VSR589999 VIV589996:VIV589999 UYZ589996:UYZ589999 UPD589996:UPD589999 UFH589996:UFH589999 TVL589996:TVL589999 TLP589996:TLP589999 TBT589996:TBT589999 SRX589996:SRX589999 SIB589996:SIB589999 RYF589996:RYF589999 ROJ589996:ROJ589999 REN589996:REN589999 QUR589996:QUR589999 QKV589996:QKV589999 QAZ589996:QAZ589999 PRD589996:PRD589999 PHH589996:PHH589999 OXL589996:OXL589999 ONP589996:ONP589999 ODT589996:ODT589999 NTX589996:NTX589999 NKB589996:NKB589999 NAF589996:NAF589999 MQJ589996:MQJ589999 MGN589996:MGN589999 LWR589996:LWR589999 LMV589996:LMV589999 LCZ589996:LCZ589999 KTD589996:KTD589999 KJH589996:KJH589999 JZL589996:JZL589999 JPP589996:JPP589999 JFT589996:JFT589999 IVX589996:IVX589999 IMB589996:IMB589999 ICF589996:ICF589999 HSJ589996:HSJ589999 HIN589996:HIN589999 GYR589996:GYR589999 GOV589996:GOV589999 GEZ589996:GEZ589999 FVD589996:FVD589999 FLH589996:FLH589999 FBL589996:FBL589999 ERP589996:ERP589999 EHT589996:EHT589999 DXX589996:DXX589999 DOB589996:DOB589999 DEF589996:DEF589999 CUJ589996:CUJ589999 CKN589996:CKN589999 CAR589996:CAR589999 BQV589996:BQV589999 BGZ589996:BGZ589999 AXD589996:AXD589999 ANH589996:ANH589999 ADL589996:ADL589999 TP589996:TP589999 JT589996:JT589999 WWF524460:WWF524463 WMJ524460:WMJ524463 WCN524460:WCN524463 VSR524460:VSR524463 VIV524460:VIV524463 UYZ524460:UYZ524463 UPD524460:UPD524463 UFH524460:UFH524463 TVL524460:TVL524463 TLP524460:TLP524463 TBT524460:TBT524463 SRX524460:SRX524463 SIB524460:SIB524463 RYF524460:RYF524463 ROJ524460:ROJ524463 REN524460:REN524463 QUR524460:QUR524463 QKV524460:QKV524463 QAZ524460:QAZ524463 PRD524460:PRD524463 PHH524460:PHH524463 OXL524460:OXL524463 ONP524460:ONP524463 ODT524460:ODT524463 NTX524460:NTX524463 NKB524460:NKB524463 NAF524460:NAF524463 MQJ524460:MQJ524463 MGN524460:MGN524463 LWR524460:LWR524463 LMV524460:LMV524463 LCZ524460:LCZ524463 KTD524460:KTD524463 KJH524460:KJH524463 JZL524460:JZL524463 JPP524460:JPP524463 JFT524460:JFT524463 IVX524460:IVX524463 IMB524460:IMB524463 ICF524460:ICF524463 HSJ524460:HSJ524463 HIN524460:HIN524463 GYR524460:GYR524463 GOV524460:GOV524463 GEZ524460:GEZ524463 FVD524460:FVD524463 FLH524460:FLH524463 FBL524460:FBL524463 ERP524460:ERP524463 EHT524460:EHT524463 DXX524460:DXX524463 DOB524460:DOB524463 DEF524460:DEF524463 CUJ524460:CUJ524463 CKN524460:CKN524463 CAR524460:CAR524463 BQV524460:BQV524463 BGZ524460:BGZ524463 AXD524460:AXD524463 ANH524460:ANH524463 ADL524460:ADL524463 TP524460:TP524463 JT524460:JT524463 WWF458924:WWF458927 WMJ458924:WMJ458927 WCN458924:WCN458927 VSR458924:VSR458927 VIV458924:VIV458927 UYZ458924:UYZ458927 UPD458924:UPD458927 UFH458924:UFH458927 TVL458924:TVL458927 TLP458924:TLP458927 TBT458924:TBT458927 SRX458924:SRX458927 SIB458924:SIB458927 RYF458924:RYF458927 ROJ458924:ROJ458927 REN458924:REN458927 QUR458924:QUR458927 QKV458924:QKV458927 QAZ458924:QAZ458927 PRD458924:PRD458927 PHH458924:PHH458927 OXL458924:OXL458927 ONP458924:ONP458927 ODT458924:ODT458927 NTX458924:NTX458927 NKB458924:NKB458927 NAF458924:NAF458927 MQJ458924:MQJ458927 MGN458924:MGN458927 LWR458924:LWR458927 LMV458924:LMV458927 LCZ458924:LCZ458927 KTD458924:KTD458927 KJH458924:KJH458927 JZL458924:JZL458927 JPP458924:JPP458927 JFT458924:JFT458927 IVX458924:IVX458927 IMB458924:IMB458927 ICF458924:ICF458927 HSJ458924:HSJ458927 HIN458924:HIN458927 GYR458924:GYR458927 GOV458924:GOV458927 GEZ458924:GEZ458927 FVD458924:FVD458927 FLH458924:FLH458927 FBL458924:FBL458927 ERP458924:ERP458927 EHT458924:EHT458927 DXX458924:DXX458927 DOB458924:DOB458927 DEF458924:DEF458927 CUJ458924:CUJ458927 CKN458924:CKN458927 CAR458924:CAR458927 BQV458924:BQV458927 BGZ458924:BGZ458927 AXD458924:AXD458927 ANH458924:ANH458927 ADL458924:ADL458927 TP458924:TP458927 JT458924:JT458927 WWF393388:WWF393391 WMJ393388:WMJ393391 WCN393388:WCN393391 VSR393388:VSR393391 VIV393388:VIV393391 UYZ393388:UYZ393391 UPD393388:UPD393391 UFH393388:UFH393391 TVL393388:TVL393391 TLP393388:TLP393391 TBT393388:TBT393391 SRX393388:SRX393391 SIB393388:SIB393391 RYF393388:RYF393391 ROJ393388:ROJ393391 REN393388:REN393391 QUR393388:QUR393391 QKV393388:QKV393391 QAZ393388:QAZ393391 PRD393388:PRD393391 PHH393388:PHH393391 OXL393388:OXL393391 ONP393388:ONP393391 ODT393388:ODT393391 NTX393388:NTX393391 NKB393388:NKB393391 NAF393388:NAF393391 MQJ393388:MQJ393391 MGN393388:MGN393391 LWR393388:LWR393391 LMV393388:LMV393391 LCZ393388:LCZ393391 KTD393388:KTD393391 KJH393388:KJH393391 JZL393388:JZL393391 JPP393388:JPP393391 JFT393388:JFT393391 IVX393388:IVX393391 IMB393388:IMB393391 ICF393388:ICF393391 HSJ393388:HSJ393391 HIN393388:HIN393391 GYR393388:GYR393391 GOV393388:GOV393391 GEZ393388:GEZ393391 FVD393388:FVD393391 FLH393388:FLH393391 FBL393388:FBL393391 ERP393388:ERP393391 EHT393388:EHT393391 DXX393388:DXX393391 DOB393388:DOB393391 DEF393388:DEF393391 CUJ393388:CUJ393391 CKN393388:CKN393391 CAR393388:CAR393391 BQV393388:BQV393391 BGZ393388:BGZ393391 AXD393388:AXD393391 ANH393388:ANH393391 ADL393388:ADL393391 TP393388:TP393391 JT393388:JT393391 WWF327852:WWF327855 WMJ327852:WMJ327855 WCN327852:WCN327855 VSR327852:VSR327855 VIV327852:VIV327855 UYZ327852:UYZ327855 UPD327852:UPD327855 UFH327852:UFH327855 TVL327852:TVL327855 TLP327852:TLP327855 TBT327852:TBT327855 SRX327852:SRX327855 SIB327852:SIB327855 RYF327852:RYF327855 ROJ327852:ROJ327855 REN327852:REN327855 QUR327852:QUR327855 QKV327852:QKV327855 QAZ327852:QAZ327855 PRD327852:PRD327855 PHH327852:PHH327855 OXL327852:OXL327855 ONP327852:ONP327855 ODT327852:ODT327855 NTX327852:NTX327855 NKB327852:NKB327855 NAF327852:NAF327855 MQJ327852:MQJ327855 MGN327852:MGN327855 LWR327852:LWR327855 LMV327852:LMV327855 LCZ327852:LCZ327855 KTD327852:KTD327855 KJH327852:KJH327855 JZL327852:JZL327855 JPP327852:JPP327855 JFT327852:JFT327855 IVX327852:IVX327855 IMB327852:IMB327855 ICF327852:ICF327855 HSJ327852:HSJ327855 HIN327852:HIN327855 GYR327852:GYR327855 GOV327852:GOV327855 GEZ327852:GEZ327855 FVD327852:FVD327855 FLH327852:FLH327855 FBL327852:FBL327855 ERP327852:ERP327855 EHT327852:EHT327855 DXX327852:DXX327855 DOB327852:DOB327855 DEF327852:DEF327855 CUJ327852:CUJ327855 CKN327852:CKN327855 CAR327852:CAR327855 BQV327852:BQV327855 BGZ327852:BGZ327855 AXD327852:AXD327855 ANH327852:ANH327855 ADL327852:ADL327855 TP327852:TP327855 JT327852:JT327855 WWF262316:WWF262319 WMJ262316:WMJ262319 WCN262316:WCN262319 VSR262316:VSR262319 VIV262316:VIV262319 UYZ262316:UYZ262319 UPD262316:UPD262319 UFH262316:UFH262319 TVL262316:TVL262319 TLP262316:TLP262319 TBT262316:TBT262319 SRX262316:SRX262319 SIB262316:SIB262319 RYF262316:RYF262319 ROJ262316:ROJ262319 REN262316:REN262319 QUR262316:QUR262319 QKV262316:QKV262319 QAZ262316:QAZ262319 PRD262316:PRD262319 PHH262316:PHH262319 OXL262316:OXL262319 ONP262316:ONP262319 ODT262316:ODT262319 NTX262316:NTX262319 NKB262316:NKB262319 NAF262316:NAF262319 MQJ262316:MQJ262319 MGN262316:MGN262319 LWR262316:LWR262319 LMV262316:LMV262319 LCZ262316:LCZ262319 KTD262316:KTD262319 KJH262316:KJH262319 JZL262316:JZL262319 JPP262316:JPP262319 JFT262316:JFT262319 IVX262316:IVX262319 IMB262316:IMB262319 ICF262316:ICF262319 HSJ262316:HSJ262319 HIN262316:HIN262319 GYR262316:GYR262319 GOV262316:GOV262319 GEZ262316:GEZ262319 FVD262316:FVD262319 FLH262316:FLH262319 FBL262316:FBL262319 ERP262316:ERP262319 EHT262316:EHT262319 DXX262316:DXX262319 DOB262316:DOB262319 DEF262316:DEF262319 CUJ262316:CUJ262319 CKN262316:CKN262319 CAR262316:CAR262319 BQV262316:BQV262319 BGZ262316:BGZ262319 AXD262316:AXD262319 ANH262316:ANH262319 ADL262316:ADL262319 TP262316:TP262319 JT262316:JT262319 WWF196780:WWF196783 WMJ196780:WMJ196783 WCN196780:WCN196783 VSR196780:VSR196783 VIV196780:VIV196783 UYZ196780:UYZ196783 UPD196780:UPD196783 UFH196780:UFH196783 TVL196780:TVL196783 TLP196780:TLP196783 TBT196780:TBT196783 SRX196780:SRX196783 SIB196780:SIB196783 RYF196780:RYF196783 ROJ196780:ROJ196783 REN196780:REN196783 QUR196780:QUR196783 QKV196780:QKV196783 QAZ196780:QAZ196783 PRD196780:PRD196783 PHH196780:PHH196783 OXL196780:OXL196783 ONP196780:ONP196783 ODT196780:ODT196783 NTX196780:NTX196783 NKB196780:NKB196783 NAF196780:NAF196783 MQJ196780:MQJ196783 MGN196780:MGN196783 LWR196780:LWR196783 LMV196780:LMV196783 LCZ196780:LCZ196783 KTD196780:KTD196783 KJH196780:KJH196783 JZL196780:JZL196783 JPP196780:JPP196783 JFT196780:JFT196783 IVX196780:IVX196783 IMB196780:IMB196783 ICF196780:ICF196783 HSJ196780:HSJ196783 HIN196780:HIN196783 GYR196780:GYR196783 GOV196780:GOV196783 GEZ196780:GEZ196783 FVD196780:FVD196783 FLH196780:FLH196783 FBL196780:FBL196783 ERP196780:ERP196783 EHT196780:EHT196783 DXX196780:DXX196783 DOB196780:DOB196783 DEF196780:DEF196783 CUJ196780:CUJ196783 CKN196780:CKN196783 CAR196780:CAR196783 BQV196780:BQV196783 BGZ196780:BGZ196783 AXD196780:AXD196783 ANH196780:ANH196783 ADL196780:ADL196783 TP196780:TP196783 JT196780:JT196783 WWF131244:WWF131247 WMJ131244:WMJ131247 WCN131244:WCN131247 VSR131244:VSR131247 VIV131244:VIV131247 UYZ131244:UYZ131247 UPD131244:UPD131247 UFH131244:UFH131247 TVL131244:TVL131247 TLP131244:TLP131247 TBT131244:TBT131247 SRX131244:SRX131247 SIB131244:SIB131247 RYF131244:RYF131247 ROJ131244:ROJ131247 REN131244:REN131247 QUR131244:QUR131247 QKV131244:QKV131247 QAZ131244:QAZ131247 PRD131244:PRD131247 PHH131244:PHH131247 OXL131244:OXL131247 ONP131244:ONP131247 ODT131244:ODT131247 NTX131244:NTX131247 NKB131244:NKB131247 NAF131244:NAF131247 MQJ131244:MQJ131247 MGN131244:MGN131247 LWR131244:LWR131247 LMV131244:LMV131247 LCZ131244:LCZ131247 KTD131244:KTD131247 KJH131244:KJH131247 JZL131244:JZL131247 JPP131244:JPP131247 JFT131244:JFT131247 IVX131244:IVX131247 IMB131244:IMB131247 ICF131244:ICF131247 HSJ131244:HSJ131247 HIN131244:HIN131247 GYR131244:GYR131247 GOV131244:GOV131247 GEZ131244:GEZ131247 FVD131244:FVD131247 FLH131244:FLH131247 FBL131244:FBL131247 ERP131244:ERP131247 EHT131244:EHT131247 DXX131244:DXX131247 DOB131244:DOB131247 DEF131244:DEF131247 CUJ131244:CUJ131247 CKN131244:CKN131247 CAR131244:CAR131247 BQV131244:BQV131247 BGZ131244:BGZ131247 AXD131244:AXD131247 ANH131244:ANH131247 ADL131244:ADL131247 TP131244:TP131247 JT131244:JT131247 WWF65708:WWF65711 WMJ65708:WMJ65711 WCN65708:WCN65711 VSR65708:VSR65711 VIV65708:VIV65711 UYZ65708:UYZ65711 UPD65708:UPD65711 UFH65708:UFH65711 TVL65708:TVL65711 TLP65708:TLP65711 TBT65708:TBT65711 SRX65708:SRX65711 SIB65708:SIB65711 RYF65708:RYF65711 ROJ65708:ROJ65711 REN65708:REN65711 QUR65708:QUR65711 QKV65708:QKV65711 QAZ65708:QAZ65711 PRD65708:PRD65711 PHH65708:PHH65711 OXL65708:OXL65711 ONP65708:ONP65711 ODT65708:ODT65711 NTX65708:NTX65711 NKB65708:NKB65711 NAF65708:NAF65711 MQJ65708:MQJ65711 MGN65708:MGN65711 LWR65708:LWR65711 LMV65708:LMV65711 LCZ65708:LCZ65711 KTD65708:KTD65711 KJH65708:KJH65711 JZL65708:JZL65711 JPP65708:JPP65711 JFT65708:JFT65711 IVX65708:IVX65711 IMB65708:IMB65711 ICF65708:ICF65711 HSJ65708:HSJ65711 HIN65708:HIN65711 GYR65708:GYR65711 GOV65708:GOV65711 GEZ65708:GEZ65711 FVD65708:FVD65711 FLH65708:FLH65711 FBL65708:FBL65711 ERP65708:ERP65711 EHT65708:EHT65711 DXX65708:DXX65711 DOB65708:DOB65711 DEF65708:DEF65711 CUJ65708:CUJ65711 CKN65708:CKN65711 CAR65708:CAR65711 BQV65708:BQV65711 BGZ65708:BGZ65711 AXD65708:AXD65711 ANH65708:ANH65711 ADL65708:ADL65711 TP65708:TP65711 JT65708:JT65711 WWF172:WWF175 WMJ172:WMJ175 WCN172:WCN175 VSR172:VSR175 VIV172:VIV175 UYZ172:UYZ175 UPD172:UPD175 UFH172:UFH175 TVL172:TVL175 TLP172:TLP175 TBT172:TBT175 SRX172:SRX175 SIB172:SIB175 RYF172:RYF175 ROJ172:ROJ175 REN172:REN175 QUR172:QUR175 QKV172:QKV175 QAZ172:QAZ175 PRD172:PRD175 PHH172:PHH175 OXL172:OXL175 ONP172:ONP175 ODT172:ODT175 NTX172:NTX175 NKB172:NKB175 NAF172:NAF175 MQJ172:MQJ175 MGN172:MGN175 LWR172:LWR175 LMV172:LMV175 LCZ172:LCZ175 KTD172:KTD175 KJH172:KJH175 JZL172:JZL175 JPP172:JPP175 JFT172:JFT175 IVX172:IVX175 IMB172:IMB175 ICF172:ICF175 HSJ172:HSJ175 HIN172:HIN175 GYR172:GYR175 GOV172:GOV175 GEZ172:GEZ175 FVD172:FVD175 FLH172:FLH175 FBL172:FBL175 ERP172:ERP175 EHT172:EHT175 DXX172:DXX175 DOB172:DOB175 DEF172:DEF175 CUJ172:CUJ175 CKN172:CKN175 CAR172:CAR175 BQV172:BQV175 BGZ172:BGZ175 AXD172:AXD175 ANH172:ANH175 ADL172:ADL175 TP172:TP175 JT172:JT175 WVM983047 WLQ983047 WBU983047 VRY983047 VIC983047 UYG983047 UOK983047 UEO983047 TUS983047 TKW983047 TBA983047 SRE983047 SHI983047 RXM983047 RNQ983047 RDU983047 QTY983047 QKC983047 QAG983047 PQK983047 PGO983047 OWS983047 OMW983047 ODA983047 NTE983047 NJI983047 MZM983047 MPQ983047 MFU983047 LVY983047 LMC983047 LCG983047 KSK983047 KIO983047 JYS983047 JOW983047 JFA983047 IVE983047 ILI983047 IBM983047 HRQ983047 HHU983047 GXY983047 GOC983047 GEG983047 FUK983047 FKO983047 FAS983047 EQW983047 EHA983047 DXE983047 DNI983047 DDM983047 CTQ983047 CJU983047 BZY983047 BQC983047 BGG983047 AWK983047 AMO983047 ACS983047 SW983047 JA983047 O983047 WVM917511 WLQ917511 WBU917511 VRY917511 VIC917511 UYG917511 UOK917511 UEO917511 TUS917511 TKW917511 TBA917511 SRE917511 SHI917511 RXM917511 RNQ917511 RDU917511 QTY917511 QKC917511 QAG917511 PQK917511 PGO917511 OWS917511 OMW917511 ODA917511 NTE917511 NJI917511 MZM917511 MPQ917511 MFU917511 LVY917511 LMC917511 LCG917511 KSK917511 KIO917511 JYS917511 JOW917511 JFA917511 IVE917511 ILI917511 IBM917511 HRQ917511 HHU917511 GXY917511 GOC917511 GEG917511 FUK917511 FKO917511 FAS917511 EQW917511 EHA917511 DXE917511 DNI917511 DDM917511 CTQ917511 CJU917511 BZY917511 BQC917511 BGG917511 AWK917511 AMO917511 ACS917511 SW917511 JA917511 O917511 WVM851975 WLQ851975 WBU851975 VRY851975 VIC851975 UYG851975 UOK851975 UEO851975 TUS851975 TKW851975 TBA851975 SRE851975 SHI851975 RXM851975 RNQ851975 RDU851975 QTY851975 QKC851975 QAG851975 PQK851975 PGO851975 OWS851975 OMW851975 ODA851975 NTE851975 NJI851975 MZM851975 MPQ851975 MFU851975 LVY851975 LMC851975 LCG851975 KSK851975 KIO851975 JYS851975 JOW851975 JFA851975 IVE851975 ILI851975 IBM851975 HRQ851975 HHU851975 GXY851975 GOC851975 GEG851975 FUK851975 FKO851975 FAS851975 EQW851975 EHA851975 DXE851975 DNI851975 DDM851975 CTQ851975 CJU851975 BZY851975 BQC851975 BGG851975 AWK851975 AMO851975 ACS851975 SW851975 JA851975 O851975 WVM786439 WLQ786439 WBU786439 VRY786439 VIC786439 UYG786439 UOK786439 UEO786439 TUS786439 TKW786439 TBA786439 SRE786439 SHI786439 RXM786439 RNQ786439 RDU786439 QTY786439 QKC786439 QAG786439 PQK786439 PGO786439 OWS786439 OMW786439 ODA786439 NTE786439 NJI786439 MZM786439 MPQ786439 MFU786439 LVY786439 LMC786439 LCG786439 KSK786439 KIO786439 JYS786439 JOW786439 JFA786439 IVE786439 ILI786439 IBM786439 HRQ786439 HHU786439 GXY786439 GOC786439 GEG786439 FUK786439 FKO786439 FAS786439 EQW786439 EHA786439 DXE786439 DNI786439 DDM786439 CTQ786439 CJU786439 BZY786439 BQC786439 BGG786439 AWK786439 AMO786439 ACS786439 SW786439 JA786439 O786439 WVM720903 WLQ720903 WBU720903 VRY720903 VIC720903 UYG720903 UOK720903 UEO720903 TUS720903 TKW720903 TBA720903 SRE720903 SHI720903 RXM720903 RNQ720903 RDU720903 QTY720903 QKC720903 QAG720903 PQK720903 PGO720903 OWS720903 OMW720903 ODA720903 NTE720903 NJI720903 MZM720903 MPQ720903 MFU720903 LVY720903 LMC720903 LCG720903 KSK720903 KIO720903 JYS720903 JOW720903 JFA720903 IVE720903 ILI720903 IBM720903 HRQ720903 HHU720903 GXY720903 GOC720903 GEG720903 FUK720903 FKO720903 FAS720903 EQW720903 EHA720903 DXE720903 DNI720903 DDM720903 CTQ720903 CJU720903 BZY720903 BQC720903 BGG720903 AWK720903 AMO720903 ACS720903 SW720903 JA720903 O720903 WVM655367 WLQ655367 WBU655367 VRY655367 VIC655367 UYG655367 UOK655367 UEO655367 TUS655367 TKW655367 TBA655367 SRE655367 SHI655367 RXM655367 RNQ655367 RDU655367 QTY655367 QKC655367 QAG655367 PQK655367 PGO655367 OWS655367 OMW655367 ODA655367 NTE655367 NJI655367 MZM655367 MPQ655367 MFU655367 LVY655367 LMC655367 LCG655367 KSK655367 KIO655367 JYS655367 JOW655367 JFA655367 IVE655367 ILI655367 IBM655367 HRQ655367 HHU655367 GXY655367 GOC655367 GEG655367 FUK655367 FKO655367 FAS655367 EQW655367 EHA655367 DXE655367 DNI655367 DDM655367 CTQ655367 CJU655367 BZY655367 BQC655367 BGG655367 AWK655367 AMO655367 ACS655367 SW655367 JA655367 O655367 WVM589831 WLQ589831 WBU589831 VRY589831 VIC589831 UYG589831 UOK589831 UEO589831 TUS589831 TKW589831 TBA589831 SRE589831 SHI589831 RXM589831 RNQ589831 RDU589831 QTY589831 QKC589831 QAG589831 PQK589831 PGO589831 OWS589831 OMW589831 ODA589831 NTE589831 NJI589831 MZM589831 MPQ589831 MFU589831 LVY589831 LMC589831 LCG589831 KSK589831 KIO589831 JYS589831 JOW589831 JFA589831 IVE589831 ILI589831 IBM589831 HRQ589831 HHU589831 GXY589831 GOC589831 GEG589831 FUK589831 FKO589831 FAS589831 EQW589831 EHA589831 DXE589831 DNI589831 DDM589831 CTQ589831 CJU589831 BZY589831 BQC589831 BGG589831 AWK589831 AMO589831 ACS589831 SW589831 JA589831 O589831 WVM524295 WLQ524295 WBU524295 VRY524295 VIC524295 UYG524295 UOK524295 UEO524295 TUS524295 TKW524295 TBA524295 SRE524295 SHI524295 RXM524295 RNQ524295 RDU524295 QTY524295 QKC524295 QAG524295 PQK524295 PGO524295 OWS524295 OMW524295 ODA524295 NTE524295 NJI524295 MZM524295 MPQ524295 MFU524295 LVY524295 LMC524295 LCG524295 KSK524295 KIO524295 JYS524295 JOW524295 JFA524295 IVE524295 ILI524295 IBM524295 HRQ524295 HHU524295 GXY524295 GOC524295 GEG524295 FUK524295 FKO524295 FAS524295 EQW524295 EHA524295 DXE524295 DNI524295 DDM524295 CTQ524295 CJU524295 BZY524295 BQC524295 BGG524295 AWK524295 AMO524295 ACS524295 SW524295 JA524295 O524295 WVM458759 WLQ458759 WBU458759 VRY458759 VIC458759 UYG458759 UOK458759 UEO458759 TUS458759 TKW458759 TBA458759 SRE458759 SHI458759 RXM458759 RNQ458759 RDU458759 QTY458759 QKC458759 QAG458759 PQK458759 PGO458759 OWS458759 OMW458759 ODA458759 NTE458759 NJI458759 MZM458759 MPQ458759 MFU458759 LVY458759 LMC458759 LCG458759 KSK458759 KIO458759 JYS458759 JOW458759 JFA458759 IVE458759 ILI458759 IBM458759 HRQ458759 HHU458759 GXY458759 GOC458759 GEG458759 FUK458759 FKO458759 FAS458759 EQW458759 EHA458759 DXE458759 DNI458759 DDM458759 CTQ458759 CJU458759 BZY458759 BQC458759 BGG458759 AWK458759 AMO458759 ACS458759 SW458759 JA458759 O458759 WVM393223 WLQ393223 WBU393223 VRY393223 VIC393223 UYG393223 UOK393223 UEO393223 TUS393223 TKW393223 TBA393223 SRE393223 SHI393223 RXM393223 RNQ393223 RDU393223 QTY393223 QKC393223 QAG393223 PQK393223 PGO393223 OWS393223 OMW393223 ODA393223 NTE393223 NJI393223 MZM393223 MPQ393223 MFU393223 LVY393223 LMC393223 LCG393223 KSK393223 KIO393223 JYS393223 JOW393223 JFA393223 IVE393223 ILI393223 IBM393223 HRQ393223 HHU393223 GXY393223 GOC393223 GEG393223 FUK393223 FKO393223 FAS393223 EQW393223 EHA393223 DXE393223 DNI393223 DDM393223 CTQ393223 CJU393223 BZY393223 BQC393223 BGG393223 AWK393223 AMO393223 ACS393223 SW393223 JA393223 O393223 WVM327687 WLQ327687 WBU327687 VRY327687 VIC327687 UYG327687 UOK327687 UEO327687 TUS327687 TKW327687 TBA327687 SRE327687 SHI327687 RXM327687 RNQ327687 RDU327687 QTY327687 QKC327687 QAG327687 PQK327687 PGO327687 OWS327687 OMW327687 ODA327687 NTE327687 NJI327687 MZM327687 MPQ327687 MFU327687 LVY327687 LMC327687 LCG327687 KSK327687 KIO327687 JYS327687 JOW327687 JFA327687 IVE327687 ILI327687 IBM327687 HRQ327687 HHU327687 GXY327687 GOC327687 GEG327687 FUK327687 FKO327687 FAS327687 EQW327687 EHA327687 DXE327687 DNI327687 DDM327687 CTQ327687 CJU327687 BZY327687 BQC327687 BGG327687 AWK327687 AMO327687 ACS327687 SW327687 JA327687 O327687 WVM262151 WLQ262151 WBU262151 VRY262151 VIC262151 UYG262151 UOK262151 UEO262151 TUS262151 TKW262151 TBA262151 SRE262151 SHI262151 RXM262151 RNQ262151 RDU262151 QTY262151 QKC262151 QAG262151 PQK262151 PGO262151 OWS262151 OMW262151 ODA262151 NTE262151 NJI262151 MZM262151 MPQ262151 MFU262151 LVY262151 LMC262151 LCG262151 KSK262151 KIO262151 JYS262151 JOW262151 JFA262151 IVE262151 ILI262151 IBM262151 HRQ262151 HHU262151 GXY262151 GOC262151 GEG262151 FUK262151 FKO262151 FAS262151 EQW262151 EHA262151 DXE262151 DNI262151 DDM262151 CTQ262151 CJU262151 BZY262151 BQC262151 BGG262151 AWK262151 AMO262151 ACS262151 SW262151 JA262151 O262151 WVM196615 WLQ196615 WBU196615 VRY196615 VIC196615 UYG196615 UOK196615 UEO196615 TUS196615 TKW196615 TBA196615 SRE196615 SHI196615 RXM196615 RNQ196615 RDU196615 QTY196615 QKC196615 QAG196615 PQK196615 PGO196615 OWS196615 OMW196615 ODA196615 NTE196615 NJI196615 MZM196615 MPQ196615 MFU196615 LVY196615 LMC196615 LCG196615 KSK196615 KIO196615 JYS196615 JOW196615 JFA196615 IVE196615 ILI196615 IBM196615 HRQ196615 HHU196615 GXY196615 GOC196615 GEG196615 FUK196615 FKO196615 FAS196615 EQW196615 EHA196615 DXE196615 DNI196615 DDM196615 CTQ196615 CJU196615 BZY196615 BQC196615 BGG196615 AWK196615 AMO196615 ACS196615 SW196615 JA196615 O196615 WVM131079 WLQ131079 WBU131079 VRY131079 VIC131079 UYG131079 UOK131079 UEO131079 TUS131079 TKW131079 TBA131079 SRE131079 SHI131079 RXM131079 RNQ131079 RDU131079 QTY131079 QKC131079 QAG131079 PQK131079 PGO131079 OWS131079 OMW131079 ODA131079 NTE131079 NJI131079 MZM131079 MPQ131079 MFU131079 LVY131079 LMC131079 LCG131079 KSK131079 KIO131079 JYS131079 JOW131079 JFA131079 IVE131079 ILI131079 IBM131079 HRQ131079 HHU131079 GXY131079 GOC131079 GEG131079 FUK131079 FKO131079 FAS131079 EQW131079 EHA131079 DXE131079 DNI131079 DDM131079 CTQ131079 CJU131079 BZY131079 BQC131079 BGG131079 AWK131079 AMO131079 ACS131079 SW131079 JA131079 O131079 WVM65543 WLQ65543 WBU65543 VRY65543 VIC65543 UYG65543 UOK65543 UEO65543 TUS65543 TKW65543 TBA65543 SRE65543 SHI65543 RXM65543 RNQ65543 RDU65543 QTY65543 QKC65543 QAG65543 PQK65543 PGO65543 OWS65543 OMW65543 ODA65543 NTE65543 NJI65543 MZM65543 MPQ65543 MFU65543 LVY65543 LMC65543 LCG65543 KSK65543 KIO65543 JYS65543 JOW65543 JFA65543 IVE65543 ILI65543 IBM65543 HRQ65543 HHU65543 GXY65543 GOC65543 GEG65543 FUK65543 FKO65543 FAS65543 EQW65543 EHA65543 DXE65543 DNI65543 DDM65543 CTQ65543 CJU65543 BZY65543 BQC65543 BGG65543 AWK65543 AMO65543 ACS65543 SW65543 JA65543 O65543 WVM9:WVM14 WLQ9:WLQ14 WBU9:WBU14 VRY9:VRY14 VIC9:VIC14 UYG9:UYG14 UOK9:UOK14 UEO9:UEO14 TUS9:TUS14 TKW9:TKW14 TBA9:TBA14 SRE9:SRE14 SHI9:SHI14 RXM9:RXM14 RNQ9:RNQ14 RDU9:RDU14 QTY9:QTY14 QKC9:QKC14 QAG9:QAG14 PQK9:PQK14 PGO9:PGO14 OWS9:OWS14 OMW9:OMW14 ODA9:ODA14 NTE9:NTE14 NJI9:NJI14 MZM9:MZM14 MPQ9:MPQ14 MFU9:MFU14 LVY9:LVY14 LMC9:LMC14 LCG9:LCG14 KSK9:KSK14 KIO9:KIO14 JYS9:JYS14 JOW9:JOW14 JFA9:JFA14 IVE9:IVE14 ILI9:ILI14 IBM9:IBM14 HRQ9:HRQ14 HHU9:HHU14 GXY9:GXY14 GOC9:GOC14 GEG9:GEG14 FUK9:FUK14 FKO9:FKO14 FAS9:FAS14 EQW9:EQW14 EHA9:EHA14 DXE9:DXE14 DNI9:DNI14 DDM9:DDM14 CTQ9:CTQ14 CJU9:CJU14 BZY9:BZY14 BQC9:BQC14 BGG9:BGG14 AWK9:AWK14 AMO9:AMO14 ACS9:ACS14 SW9:SW14 JA9:JA14 G983334:Q983575 WVZ983048:WVZ983278 WMD983048:WMD983278 WCH983048:WCH983278 VSL983048:VSL983278 VIP983048:VIP983278 UYT983048:UYT983278 UOX983048:UOX983278 UFB983048:UFB983278 TVF983048:TVF983278 TLJ983048:TLJ983278 TBN983048:TBN983278 SRR983048:SRR983278 SHV983048:SHV983278 RXZ983048:RXZ983278 ROD983048:ROD983278 REH983048:REH983278 QUL983048:QUL983278 QKP983048:QKP983278 QAT983048:QAT983278 PQX983048:PQX983278 PHB983048:PHB983278 OXF983048:OXF983278 ONJ983048:ONJ983278 ODN983048:ODN983278 NTR983048:NTR983278 NJV983048:NJV983278 MZZ983048:MZZ983278 MQD983048:MQD983278 MGH983048:MGH983278 LWL983048:LWL983278 LMP983048:LMP983278 LCT983048:LCT983278 KSX983048:KSX983278 KJB983048:KJB983278 JZF983048:JZF983278 JPJ983048:JPJ983278 JFN983048:JFN983278 IVR983048:IVR983278 ILV983048:ILV983278 IBZ983048:IBZ983278 HSD983048:HSD983278 HIH983048:HIH983278 GYL983048:GYL983278 GOP983048:GOP983278 GET983048:GET983278 FUX983048:FUX983278 FLB983048:FLB983278 FBF983048:FBF983278 ERJ983048:ERJ983278 EHN983048:EHN983278 DXR983048:DXR983278 DNV983048:DNV983278 DDZ983048:DDZ983278 CUD983048:CUD983278 CKH983048:CKH983278 CAL983048:CAL983278 BQP983048:BQP983278 BGT983048:BGT983278 AWX983048:AWX983278 ANB983048:ANB983278 ADF983048:ADF983278 TJ983048:TJ983278 JN983048:JN983278 AF983048:AF983278 WVZ917512:WVZ917742 WMD917512:WMD917742 WCH917512:WCH917742 VSL917512:VSL917742 VIP917512:VIP917742 UYT917512:UYT917742 UOX917512:UOX917742 UFB917512:UFB917742 TVF917512:TVF917742 TLJ917512:TLJ917742 TBN917512:TBN917742 SRR917512:SRR917742 SHV917512:SHV917742 RXZ917512:RXZ917742 ROD917512:ROD917742 REH917512:REH917742 QUL917512:QUL917742 QKP917512:QKP917742 QAT917512:QAT917742 PQX917512:PQX917742 PHB917512:PHB917742 OXF917512:OXF917742 ONJ917512:ONJ917742 ODN917512:ODN917742 NTR917512:NTR917742 NJV917512:NJV917742 MZZ917512:MZZ917742 MQD917512:MQD917742 MGH917512:MGH917742 LWL917512:LWL917742 LMP917512:LMP917742 LCT917512:LCT917742 KSX917512:KSX917742 KJB917512:KJB917742 JZF917512:JZF917742 JPJ917512:JPJ917742 JFN917512:JFN917742 IVR917512:IVR917742 ILV917512:ILV917742 IBZ917512:IBZ917742 HSD917512:HSD917742 HIH917512:HIH917742 GYL917512:GYL917742 GOP917512:GOP917742 GET917512:GET917742 FUX917512:FUX917742 FLB917512:FLB917742 FBF917512:FBF917742 ERJ917512:ERJ917742 EHN917512:EHN917742 DXR917512:DXR917742 DNV917512:DNV917742 DDZ917512:DDZ917742 CUD917512:CUD917742 CKH917512:CKH917742 CAL917512:CAL917742 BQP917512:BQP917742 BGT917512:BGT917742 AWX917512:AWX917742 ANB917512:ANB917742 ADF917512:ADF917742 TJ917512:TJ917742 JN917512:JN917742 AF917512:AF917742 WVZ851976:WVZ852206 WMD851976:WMD852206 WCH851976:WCH852206 VSL851976:VSL852206 VIP851976:VIP852206 UYT851976:UYT852206 UOX851976:UOX852206 UFB851976:UFB852206 TVF851976:TVF852206 TLJ851976:TLJ852206 TBN851976:TBN852206 SRR851976:SRR852206 SHV851976:SHV852206 RXZ851976:RXZ852206 ROD851976:ROD852206 REH851976:REH852206 QUL851976:QUL852206 QKP851976:QKP852206 QAT851976:QAT852206 PQX851976:PQX852206 PHB851976:PHB852206 OXF851976:OXF852206 ONJ851976:ONJ852206 ODN851976:ODN852206 NTR851976:NTR852206 NJV851976:NJV852206 MZZ851976:MZZ852206 MQD851976:MQD852206 MGH851976:MGH852206 LWL851976:LWL852206 LMP851976:LMP852206 LCT851976:LCT852206 KSX851976:KSX852206 KJB851976:KJB852206 JZF851976:JZF852206 JPJ851976:JPJ852206 JFN851976:JFN852206 IVR851976:IVR852206 ILV851976:ILV852206 IBZ851976:IBZ852206 HSD851976:HSD852206 HIH851976:HIH852206 GYL851976:GYL852206 GOP851976:GOP852206 GET851976:GET852206 FUX851976:FUX852206 FLB851976:FLB852206 FBF851976:FBF852206 ERJ851976:ERJ852206 EHN851976:EHN852206 DXR851976:DXR852206 DNV851976:DNV852206 DDZ851976:DDZ852206 CUD851976:CUD852206 CKH851976:CKH852206 CAL851976:CAL852206 BQP851976:BQP852206 BGT851976:BGT852206 AWX851976:AWX852206 ANB851976:ANB852206 ADF851976:ADF852206 TJ851976:TJ852206 JN851976:JN852206 AF851976:AF852206 WVZ786440:WVZ786670 WMD786440:WMD786670 WCH786440:WCH786670 VSL786440:VSL786670 VIP786440:VIP786670 UYT786440:UYT786670 UOX786440:UOX786670 UFB786440:UFB786670 TVF786440:TVF786670 TLJ786440:TLJ786670 TBN786440:TBN786670 SRR786440:SRR786670 SHV786440:SHV786670 RXZ786440:RXZ786670 ROD786440:ROD786670 REH786440:REH786670 QUL786440:QUL786670 QKP786440:QKP786670 QAT786440:QAT786670 PQX786440:PQX786670 PHB786440:PHB786670 OXF786440:OXF786670 ONJ786440:ONJ786670 ODN786440:ODN786670 NTR786440:NTR786670 NJV786440:NJV786670 MZZ786440:MZZ786670 MQD786440:MQD786670 MGH786440:MGH786670 LWL786440:LWL786670 LMP786440:LMP786670 LCT786440:LCT786670 KSX786440:KSX786670 KJB786440:KJB786670 JZF786440:JZF786670 JPJ786440:JPJ786670 JFN786440:JFN786670 IVR786440:IVR786670 ILV786440:ILV786670 IBZ786440:IBZ786670 HSD786440:HSD786670 HIH786440:HIH786670 GYL786440:GYL786670 GOP786440:GOP786670 GET786440:GET786670 FUX786440:FUX786670 FLB786440:FLB786670 FBF786440:FBF786670 ERJ786440:ERJ786670 EHN786440:EHN786670 DXR786440:DXR786670 DNV786440:DNV786670 DDZ786440:DDZ786670 CUD786440:CUD786670 CKH786440:CKH786670 CAL786440:CAL786670 BQP786440:BQP786670 BGT786440:BGT786670 AWX786440:AWX786670 ANB786440:ANB786670 ADF786440:ADF786670 TJ786440:TJ786670 JN786440:JN786670 AF786440:AF786670 WVZ720904:WVZ721134 WMD720904:WMD721134 WCH720904:WCH721134 VSL720904:VSL721134 VIP720904:VIP721134 UYT720904:UYT721134 UOX720904:UOX721134 UFB720904:UFB721134 TVF720904:TVF721134 TLJ720904:TLJ721134 TBN720904:TBN721134 SRR720904:SRR721134 SHV720904:SHV721134 RXZ720904:RXZ721134 ROD720904:ROD721134 REH720904:REH721134 QUL720904:QUL721134 QKP720904:QKP721134 QAT720904:QAT721134 PQX720904:PQX721134 PHB720904:PHB721134 OXF720904:OXF721134 ONJ720904:ONJ721134 ODN720904:ODN721134 NTR720904:NTR721134 NJV720904:NJV721134 MZZ720904:MZZ721134 MQD720904:MQD721134 MGH720904:MGH721134 LWL720904:LWL721134 LMP720904:LMP721134 LCT720904:LCT721134 KSX720904:KSX721134 KJB720904:KJB721134 JZF720904:JZF721134 JPJ720904:JPJ721134 JFN720904:JFN721134 IVR720904:IVR721134 ILV720904:ILV721134 IBZ720904:IBZ721134 HSD720904:HSD721134 HIH720904:HIH721134 GYL720904:GYL721134 GOP720904:GOP721134 GET720904:GET721134 FUX720904:FUX721134 FLB720904:FLB721134 FBF720904:FBF721134 ERJ720904:ERJ721134 EHN720904:EHN721134 DXR720904:DXR721134 DNV720904:DNV721134 DDZ720904:DDZ721134 CUD720904:CUD721134 CKH720904:CKH721134 CAL720904:CAL721134 BQP720904:BQP721134 BGT720904:BGT721134 AWX720904:AWX721134 ANB720904:ANB721134 ADF720904:ADF721134 TJ720904:TJ721134 JN720904:JN721134 AF720904:AF721134 WVZ655368:WVZ655598 WMD655368:WMD655598 WCH655368:WCH655598 VSL655368:VSL655598 VIP655368:VIP655598 UYT655368:UYT655598 UOX655368:UOX655598 UFB655368:UFB655598 TVF655368:TVF655598 TLJ655368:TLJ655598 TBN655368:TBN655598 SRR655368:SRR655598 SHV655368:SHV655598 RXZ655368:RXZ655598 ROD655368:ROD655598 REH655368:REH655598 QUL655368:QUL655598 QKP655368:QKP655598 QAT655368:QAT655598 PQX655368:PQX655598 PHB655368:PHB655598 OXF655368:OXF655598 ONJ655368:ONJ655598 ODN655368:ODN655598 NTR655368:NTR655598 NJV655368:NJV655598 MZZ655368:MZZ655598 MQD655368:MQD655598 MGH655368:MGH655598 LWL655368:LWL655598 LMP655368:LMP655598 LCT655368:LCT655598 KSX655368:KSX655598 KJB655368:KJB655598 JZF655368:JZF655598 JPJ655368:JPJ655598 JFN655368:JFN655598 IVR655368:IVR655598 ILV655368:ILV655598 IBZ655368:IBZ655598 HSD655368:HSD655598 HIH655368:HIH655598 GYL655368:GYL655598 GOP655368:GOP655598 GET655368:GET655598 FUX655368:FUX655598 FLB655368:FLB655598 FBF655368:FBF655598 ERJ655368:ERJ655598 EHN655368:EHN655598 DXR655368:DXR655598 DNV655368:DNV655598 DDZ655368:DDZ655598 CUD655368:CUD655598 CKH655368:CKH655598 CAL655368:CAL655598 BQP655368:BQP655598 BGT655368:BGT655598 AWX655368:AWX655598 ANB655368:ANB655598 ADF655368:ADF655598 TJ655368:TJ655598 JN655368:JN655598 AF655368:AF655598 WVZ589832:WVZ590062 WMD589832:WMD590062 WCH589832:WCH590062 VSL589832:VSL590062 VIP589832:VIP590062 UYT589832:UYT590062 UOX589832:UOX590062 UFB589832:UFB590062 TVF589832:TVF590062 TLJ589832:TLJ590062 TBN589832:TBN590062 SRR589832:SRR590062 SHV589832:SHV590062 RXZ589832:RXZ590062 ROD589832:ROD590062 REH589832:REH590062 QUL589832:QUL590062 QKP589832:QKP590062 QAT589832:QAT590062 PQX589832:PQX590062 PHB589832:PHB590062 OXF589832:OXF590062 ONJ589832:ONJ590062 ODN589832:ODN590062 NTR589832:NTR590062 NJV589832:NJV590062 MZZ589832:MZZ590062 MQD589832:MQD590062 MGH589832:MGH590062 LWL589832:LWL590062 LMP589832:LMP590062 LCT589832:LCT590062 KSX589832:KSX590062 KJB589832:KJB590062 JZF589832:JZF590062 JPJ589832:JPJ590062 JFN589832:JFN590062 IVR589832:IVR590062 ILV589832:ILV590062 IBZ589832:IBZ590062 HSD589832:HSD590062 HIH589832:HIH590062 GYL589832:GYL590062 GOP589832:GOP590062 GET589832:GET590062 FUX589832:FUX590062 FLB589832:FLB590062 FBF589832:FBF590062 ERJ589832:ERJ590062 EHN589832:EHN590062 DXR589832:DXR590062 DNV589832:DNV590062 DDZ589832:DDZ590062 CUD589832:CUD590062 CKH589832:CKH590062 CAL589832:CAL590062 BQP589832:BQP590062 BGT589832:BGT590062 AWX589832:AWX590062 ANB589832:ANB590062 ADF589832:ADF590062 TJ589832:TJ590062 JN589832:JN590062 AF589832:AF590062 WVZ524296:WVZ524526 WMD524296:WMD524526 WCH524296:WCH524526 VSL524296:VSL524526 VIP524296:VIP524526 UYT524296:UYT524526 UOX524296:UOX524526 UFB524296:UFB524526 TVF524296:TVF524526 TLJ524296:TLJ524526 TBN524296:TBN524526 SRR524296:SRR524526 SHV524296:SHV524526 RXZ524296:RXZ524526 ROD524296:ROD524526 REH524296:REH524526 QUL524296:QUL524526 QKP524296:QKP524526 QAT524296:QAT524526 PQX524296:PQX524526 PHB524296:PHB524526 OXF524296:OXF524526 ONJ524296:ONJ524526 ODN524296:ODN524526 NTR524296:NTR524526 NJV524296:NJV524526 MZZ524296:MZZ524526 MQD524296:MQD524526 MGH524296:MGH524526 LWL524296:LWL524526 LMP524296:LMP524526 LCT524296:LCT524526 KSX524296:KSX524526 KJB524296:KJB524526 JZF524296:JZF524526 JPJ524296:JPJ524526 JFN524296:JFN524526 IVR524296:IVR524526 ILV524296:ILV524526 IBZ524296:IBZ524526 HSD524296:HSD524526 HIH524296:HIH524526 GYL524296:GYL524526 GOP524296:GOP524526 GET524296:GET524526 FUX524296:FUX524526 FLB524296:FLB524526 FBF524296:FBF524526 ERJ524296:ERJ524526 EHN524296:EHN524526 DXR524296:DXR524526 DNV524296:DNV524526 DDZ524296:DDZ524526 CUD524296:CUD524526 CKH524296:CKH524526 CAL524296:CAL524526 BQP524296:BQP524526 BGT524296:BGT524526 AWX524296:AWX524526 ANB524296:ANB524526 ADF524296:ADF524526 TJ524296:TJ524526 JN524296:JN524526 AF524296:AF524526 WVZ458760:WVZ458990 WMD458760:WMD458990 WCH458760:WCH458990 VSL458760:VSL458990 VIP458760:VIP458990 UYT458760:UYT458990 UOX458760:UOX458990 UFB458760:UFB458990 TVF458760:TVF458990 TLJ458760:TLJ458990 TBN458760:TBN458990 SRR458760:SRR458990 SHV458760:SHV458990 RXZ458760:RXZ458990 ROD458760:ROD458990 REH458760:REH458990 QUL458760:QUL458990 QKP458760:QKP458990 QAT458760:QAT458990 PQX458760:PQX458990 PHB458760:PHB458990 OXF458760:OXF458990 ONJ458760:ONJ458990 ODN458760:ODN458990 NTR458760:NTR458990 NJV458760:NJV458990 MZZ458760:MZZ458990 MQD458760:MQD458990 MGH458760:MGH458990 LWL458760:LWL458990 LMP458760:LMP458990 LCT458760:LCT458990 KSX458760:KSX458990 KJB458760:KJB458990 JZF458760:JZF458990 JPJ458760:JPJ458990 JFN458760:JFN458990 IVR458760:IVR458990 ILV458760:ILV458990 IBZ458760:IBZ458990 HSD458760:HSD458990 HIH458760:HIH458990 GYL458760:GYL458990 GOP458760:GOP458990 GET458760:GET458990 FUX458760:FUX458990 FLB458760:FLB458990 FBF458760:FBF458990 ERJ458760:ERJ458990 EHN458760:EHN458990 DXR458760:DXR458990 DNV458760:DNV458990 DDZ458760:DDZ458990 CUD458760:CUD458990 CKH458760:CKH458990 CAL458760:CAL458990 BQP458760:BQP458990 BGT458760:BGT458990 AWX458760:AWX458990 ANB458760:ANB458990 ADF458760:ADF458990 TJ458760:TJ458990 JN458760:JN458990 AF458760:AF458990 WVZ393224:WVZ393454 WMD393224:WMD393454 WCH393224:WCH393454 VSL393224:VSL393454 VIP393224:VIP393454 UYT393224:UYT393454 UOX393224:UOX393454 UFB393224:UFB393454 TVF393224:TVF393454 TLJ393224:TLJ393454 TBN393224:TBN393454 SRR393224:SRR393454 SHV393224:SHV393454 RXZ393224:RXZ393454 ROD393224:ROD393454 REH393224:REH393454 QUL393224:QUL393454 QKP393224:QKP393454 QAT393224:QAT393454 PQX393224:PQX393454 PHB393224:PHB393454 OXF393224:OXF393454 ONJ393224:ONJ393454 ODN393224:ODN393454 NTR393224:NTR393454 NJV393224:NJV393454 MZZ393224:MZZ393454 MQD393224:MQD393454 MGH393224:MGH393454 LWL393224:LWL393454 LMP393224:LMP393454 LCT393224:LCT393454 KSX393224:KSX393454 KJB393224:KJB393454 JZF393224:JZF393454 JPJ393224:JPJ393454 JFN393224:JFN393454 IVR393224:IVR393454 ILV393224:ILV393454 IBZ393224:IBZ393454 HSD393224:HSD393454 HIH393224:HIH393454 GYL393224:GYL393454 GOP393224:GOP393454 GET393224:GET393454 FUX393224:FUX393454 FLB393224:FLB393454 FBF393224:FBF393454 ERJ393224:ERJ393454 EHN393224:EHN393454 DXR393224:DXR393454 DNV393224:DNV393454 DDZ393224:DDZ393454 CUD393224:CUD393454 CKH393224:CKH393454 CAL393224:CAL393454 BQP393224:BQP393454 BGT393224:BGT393454 AWX393224:AWX393454 ANB393224:ANB393454 ADF393224:ADF393454 TJ393224:TJ393454 JN393224:JN393454 AF393224:AF393454 WVZ327688:WVZ327918 WMD327688:WMD327918 WCH327688:WCH327918 VSL327688:VSL327918 VIP327688:VIP327918 UYT327688:UYT327918 UOX327688:UOX327918 UFB327688:UFB327918 TVF327688:TVF327918 TLJ327688:TLJ327918 TBN327688:TBN327918 SRR327688:SRR327918 SHV327688:SHV327918 RXZ327688:RXZ327918 ROD327688:ROD327918 REH327688:REH327918 QUL327688:QUL327918 QKP327688:QKP327918 QAT327688:QAT327918 PQX327688:PQX327918 PHB327688:PHB327918 OXF327688:OXF327918 ONJ327688:ONJ327918 ODN327688:ODN327918 NTR327688:NTR327918 NJV327688:NJV327918 MZZ327688:MZZ327918 MQD327688:MQD327918 MGH327688:MGH327918 LWL327688:LWL327918 LMP327688:LMP327918 LCT327688:LCT327918 KSX327688:KSX327918 KJB327688:KJB327918 JZF327688:JZF327918 JPJ327688:JPJ327918 JFN327688:JFN327918 IVR327688:IVR327918 ILV327688:ILV327918 IBZ327688:IBZ327918 HSD327688:HSD327918 HIH327688:HIH327918 GYL327688:GYL327918 GOP327688:GOP327918 GET327688:GET327918 FUX327688:FUX327918 FLB327688:FLB327918 FBF327688:FBF327918 ERJ327688:ERJ327918 EHN327688:EHN327918 DXR327688:DXR327918 DNV327688:DNV327918 DDZ327688:DDZ327918 CUD327688:CUD327918 CKH327688:CKH327918 CAL327688:CAL327918 BQP327688:BQP327918 BGT327688:BGT327918 AWX327688:AWX327918 ANB327688:ANB327918 ADF327688:ADF327918 TJ327688:TJ327918 JN327688:JN327918 AF327688:AF327918 WVZ262152:WVZ262382 WMD262152:WMD262382 WCH262152:WCH262382 VSL262152:VSL262382 VIP262152:VIP262382 UYT262152:UYT262382 UOX262152:UOX262382 UFB262152:UFB262382 TVF262152:TVF262382 TLJ262152:TLJ262382 TBN262152:TBN262382 SRR262152:SRR262382 SHV262152:SHV262382 RXZ262152:RXZ262382 ROD262152:ROD262382 REH262152:REH262382 QUL262152:QUL262382 QKP262152:QKP262382 QAT262152:QAT262382 PQX262152:PQX262382 PHB262152:PHB262382 OXF262152:OXF262382 ONJ262152:ONJ262382 ODN262152:ODN262382 NTR262152:NTR262382 NJV262152:NJV262382 MZZ262152:MZZ262382 MQD262152:MQD262382 MGH262152:MGH262382 LWL262152:LWL262382 LMP262152:LMP262382 LCT262152:LCT262382 KSX262152:KSX262382 KJB262152:KJB262382 JZF262152:JZF262382 JPJ262152:JPJ262382 JFN262152:JFN262382 IVR262152:IVR262382 ILV262152:ILV262382 IBZ262152:IBZ262382 HSD262152:HSD262382 HIH262152:HIH262382 GYL262152:GYL262382 GOP262152:GOP262382 GET262152:GET262382 FUX262152:FUX262382 FLB262152:FLB262382 FBF262152:FBF262382 ERJ262152:ERJ262382 EHN262152:EHN262382 DXR262152:DXR262382 DNV262152:DNV262382 DDZ262152:DDZ262382 CUD262152:CUD262382 CKH262152:CKH262382 CAL262152:CAL262382 BQP262152:BQP262382 BGT262152:BGT262382 AWX262152:AWX262382 ANB262152:ANB262382 ADF262152:ADF262382 TJ262152:TJ262382 JN262152:JN262382 AF262152:AF262382 WVZ196616:WVZ196846 WMD196616:WMD196846 WCH196616:WCH196846 VSL196616:VSL196846 VIP196616:VIP196846 UYT196616:UYT196846 UOX196616:UOX196846 UFB196616:UFB196846 TVF196616:TVF196846 TLJ196616:TLJ196846 TBN196616:TBN196846 SRR196616:SRR196846 SHV196616:SHV196846 RXZ196616:RXZ196846 ROD196616:ROD196846 REH196616:REH196846 QUL196616:QUL196846 QKP196616:QKP196846 QAT196616:QAT196846 PQX196616:PQX196846 PHB196616:PHB196846 OXF196616:OXF196846 ONJ196616:ONJ196846 ODN196616:ODN196846 NTR196616:NTR196846 NJV196616:NJV196846 MZZ196616:MZZ196846 MQD196616:MQD196846 MGH196616:MGH196846 LWL196616:LWL196846 LMP196616:LMP196846 LCT196616:LCT196846 KSX196616:KSX196846 KJB196616:KJB196846 JZF196616:JZF196846 JPJ196616:JPJ196846 JFN196616:JFN196846 IVR196616:IVR196846 ILV196616:ILV196846 IBZ196616:IBZ196846 HSD196616:HSD196846 HIH196616:HIH196846 GYL196616:GYL196846 GOP196616:GOP196846 GET196616:GET196846 FUX196616:FUX196846 FLB196616:FLB196846 FBF196616:FBF196846 ERJ196616:ERJ196846 EHN196616:EHN196846 DXR196616:DXR196846 DNV196616:DNV196846 DDZ196616:DDZ196846 CUD196616:CUD196846 CKH196616:CKH196846 CAL196616:CAL196846 BQP196616:BQP196846 BGT196616:BGT196846 AWX196616:AWX196846 ANB196616:ANB196846 ADF196616:ADF196846 TJ196616:TJ196846 JN196616:JN196846 AF196616:AF196846 WVZ131080:WVZ131310 WMD131080:WMD131310 WCH131080:WCH131310 VSL131080:VSL131310 VIP131080:VIP131310 UYT131080:UYT131310 UOX131080:UOX131310 UFB131080:UFB131310 TVF131080:TVF131310 TLJ131080:TLJ131310 TBN131080:TBN131310 SRR131080:SRR131310 SHV131080:SHV131310 RXZ131080:RXZ131310 ROD131080:ROD131310 REH131080:REH131310 QUL131080:QUL131310 QKP131080:QKP131310 QAT131080:QAT131310 PQX131080:PQX131310 PHB131080:PHB131310 OXF131080:OXF131310 ONJ131080:ONJ131310 ODN131080:ODN131310 NTR131080:NTR131310 NJV131080:NJV131310 MZZ131080:MZZ131310 MQD131080:MQD131310 MGH131080:MGH131310 LWL131080:LWL131310 LMP131080:LMP131310 LCT131080:LCT131310 KSX131080:KSX131310 KJB131080:KJB131310 JZF131080:JZF131310 JPJ131080:JPJ131310 JFN131080:JFN131310 IVR131080:IVR131310 ILV131080:ILV131310 IBZ131080:IBZ131310 HSD131080:HSD131310 HIH131080:HIH131310 GYL131080:GYL131310 GOP131080:GOP131310 GET131080:GET131310 FUX131080:FUX131310 FLB131080:FLB131310 FBF131080:FBF131310 ERJ131080:ERJ131310 EHN131080:EHN131310 DXR131080:DXR131310 DNV131080:DNV131310 DDZ131080:DDZ131310 CUD131080:CUD131310 CKH131080:CKH131310 CAL131080:CAL131310 BQP131080:BQP131310 BGT131080:BGT131310 AWX131080:AWX131310 ANB131080:ANB131310 ADF131080:ADF131310 TJ131080:TJ131310 JN131080:JN131310 AF131080:AF131310 WVZ65544:WVZ65774 WMD65544:WMD65774 WCH65544:WCH65774 VSL65544:VSL65774 VIP65544:VIP65774 UYT65544:UYT65774 UOX65544:UOX65774 UFB65544:UFB65774 TVF65544:TVF65774 TLJ65544:TLJ65774 TBN65544:TBN65774 SRR65544:SRR65774 SHV65544:SHV65774 RXZ65544:RXZ65774 ROD65544:ROD65774 REH65544:REH65774 QUL65544:QUL65774 QKP65544:QKP65774 QAT65544:QAT65774 PQX65544:PQX65774 PHB65544:PHB65774 OXF65544:OXF65774 ONJ65544:ONJ65774 ODN65544:ODN65774 NTR65544:NTR65774 NJV65544:NJV65774 MZZ65544:MZZ65774 MQD65544:MQD65774 MGH65544:MGH65774 LWL65544:LWL65774 LMP65544:LMP65774 LCT65544:LCT65774 KSX65544:KSX65774 KJB65544:KJB65774 JZF65544:JZF65774 JPJ65544:JPJ65774 JFN65544:JFN65774 IVR65544:IVR65774 ILV65544:ILV65774 IBZ65544:IBZ65774 HSD65544:HSD65774 HIH65544:HIH65774 GYL65544:GYL65774 GOP65544:GOP65774 GET65544:GET65774 FUX65544:FUX65774 FLB65544:FLB65774 FBF65544:FBF65774 ERJ65544:ERJ65774 EHN65544:EHN65774 DXR65544:DXR65774 DNV65544:DNV65774 DDZ65544:DDZ65774 CUD65544:CUD65774 CKH65544:CKH65774 CAL65544:CAL65774 BQP65544:BQP65774 BGT65544:BGT65774 AWX65544:AWX65774 ANB65544:ANB65774 ADF65544:ADF65774 TJ65544:TJ65774 JN65544:JN65774 AF65544:AF65774 JU177:JV182 WWG983180:WWG983212 WMK983180:WMK983212 WCO983180:WCO983212 VSS983180:VSS983212 VIW983180:VIW983212 UZA983180:UZA983212 UPE983180:UPE983212 UFI983180:UFI983212 TVM983180:TVM983212 TLQ983180:TLQ983212 TBU983180:TBU983212 SRY983180:SRY983212 SIC983180:SIC983212 RYG983180:RYG983212 ROK983180:ROK983212 REO983180:REO983212 QUS983180:QUS983212 QKW983180:QKW983212 QBA983180:QBA983212 PRE983180:PRE983212 PHI983180:PHI983212 OXM983180:OXM983212 ONQ983180:ONQ983212 ODU983180:ODU983212 NTY983180:NTY983212 NKC983180:NKC983212 NAG983180:NAG983212 MQK983180:MQK983212 MGO983180:MGO983212 LWS983180:LWS983212 LMW983180:LMW983212 LDA983180:LDA983212 KTE983180:KTE983212 KJI983180:KJI983212 JZM983180:JZM983212 JPQ983180:JPQ983212 JFU983180:JFU983212 IVY983180:IVY983212 IMC983180:IMC983212 ICG983180:ICG983212 HSK983180:HSK983212 HIO983180:HIO983212 GYS983180:GYS983212 GOW983180:GOW983212 GFA983180:GFA983212 FVE983180:FVE983212 FLI983180:FLI983212 FBM983180:FBM983212 ERQ983180:ERQ983212 EHU983180:EHU983212 DXY983180:DXY983212 DOC983180:DOC983212 DEG983180:DEG983212 CUK983180:CUK983212 CKO983180:CKO983212 CAS983180:CAS983212 BQW983180:BQW983212 BHA983180:BHA983212 AXE983180:AXE983212 ANI983180:ANI983212 ADM983180:ADM983212 TQ983180:TQ983212 JU983180:JU983212 WWG917644:WWG917676 WMK917644:WMK917676 WCO917644:WCO917676 VSS917644:VSS917676 VIW917644:VIW917676 UZA917644:UZA917676 UPE917644:UPE917676 UFI917644:UFI917676 TVM917644:TVM917676 TLQ917644:TLQ917676 TBU917644:TBU917676 SRY917644:SRY917676 SIC917644:SIC917676 RYG917644:RYG917676 ROK917644:ROK917676 REO917644:REO917676 QUS917644:QUS917676 QKW917644:QKW917676 QBA917644:QBA917676 PRE917644:PRE917676 PHI917644:PHI917676 OXM917644:OXM917676 ONQ917644:ONQ917676 ODU917644:ODU917676 NTY917644:NTY917676 NKC917644:NKC917676 NAG917644:NAG917676 MQK917644:MQK917676 MGO917644:MGO917676 LWS917644:LWS917676 LMW917644:LMW917676 LDA917644:LDA917676 KTE917644:KTE917676 KJI917644:KJI917676 JZM917644:JZM917676 JPQ917644:JPQ917676 JFU917644:JFU917676 IVY917644:IVY917676 IMC917644:IMC917676 ICG917644:ICG917676 HSK917644:HSK917676 HIO917644:HIO917676 GYS917644:GYS917676 GOW917644:GOW917676 GFA917644:GFA917676 FVE917644:FVE917676 FLI917644:FLI917676 FBM917644:FBM917676 ERQ917644:ERQ917676 EHU917644:EHU917676 DXY917644:DXY917676 DOC917644:DOC917676 DEG917644:DEG917676 CUK917644:CUK917676 CKO917644:CKO917676 CAS917644:CAS917676 BQW917644:BQW917676 BHA917644:BHA917676 AXE917644:AXE917676 ANI917644:ANI917676 ADM917644:ADM917676 TQ917644:TQ917676 JU917644:JU917676 WWG852108:WWG852140 WMK852108:WMK852140 WCO852108:WCO852140 VSS852108:VSS852140 VIW852108:VIW852140 UZA852108:UZA852140 UPE852108:UPE852140 UFI852108:UFI852140 TVM852108:TVM852140 TLQ852108:TLQ852140 TBU852108:TBU852140 SRY852108:SRY852140 SIC852108:SIC852140 RYG852108:RYG852140 ROK852108:ROK852140 REO852108:REO852140 QUS852108:QUS852140 QKW852108:QKW852140 QBA852108:QBA852140 PRE852108:PRE852140 PHI852108:PHI852140 OXM852108:OXM852140 ONQ852108:ONQ852140 ODU852108:ODU852140 NTY852108:NTY852140 NKC852108:NKC852140 NAG852108:NAG852140 MQK852108:MQK852140 MGO852108:MGO852140 LWS852108:LWS852140 LMW852108:LMW852140 LDA852108:LDA852140 KTE852108:KTE852140 KJI852108:KJI852140 JZM852108:JZM852140 JPQ852108:JPQ852140 JFU852108:JFU852140 IVY852108:IVY852140 IMC852108:IMC852140 ICG852108:ICG852140 HSK852108:HSK852140 HIO852108:HIO852140 GYS852108:GYS852140 GOW852108:GOW852140 GFA852108:GFA852140 FVE852108:FVE852140 FLI852108:FLI852140 FBM852108:FBM852140 ERQ852108:ERQ852140 EHU852108:EHU852140 DXY852108:DXY852140 DOC852108:DOC852140 DEG852108:DEG852140 CUK852108:CUK852140 CKO852108:CKO852140 CAS852108:CAS852140 BQW852108:BQW852140 BHA852108:BHA852140 AXE852108:AXE852140 ANI852108:ANI852140 ADM852108:ADM852140 TQ852108:TQ852140 JU852108:JU852140 WWG786572:WWG786604 WMK786572:WMK786604 WCO786572:WCO786604 VSS786572:VSS786604 VIW786572:VIW786604 UZA786572:UZA786604 UPE786572:UPE786604 UFI786572:UFI786604 TVM786572:TVM786604 TLQ786572:TLQ786604 TBU786572:TBU786604 SRY786572:SRY786604 SIC786572:SIC786604 RYG786572:RYG786604 ROK786572:ROK786604 REO786572:REO786604 QUS786572:QUS786604 QKW786572:QKW786604 QBA786572:QBA786604 PRE786572:PRE786604 PHI786572:PHI786604 OXM786572:OXM786604 ONQ786572:ONQ786604 ODU786572:ODU786604 NTY786572:NTY786604 NKC786572:NKC786604 NAG786572:NAG786604 MQK786572:MQK786604 MGO786572:MGO786604 LWS786572:LWS786604 LMW786572:LMW786604 LDA786572:LDA786604 KTE786572:KTE786604 KJI786572:KJI786604 JZM786572:JZM786604 JPQ786572:JPQ786604 JFU786572:JFU786604 IVY786572:IVY786604 IMC786572:IMC786604 ICG786572:ICG786604 HSK786572:HSK786604 HIO786572:HIO786604 GYS786572:GYS786604 GOW786572:GOW786604 GFA786572:GFA786604 FVE786572:FVE786604 FLI786572:FLI786604 FBM786572:FBM786604 ERQ786572:ERQ786604 EHU786572:EHU786604 DXY786572:DXY786604 DOC786572:DOC786604 DEG786572:DEG786604 CUK786572:CUK786604 CKO786572:CKO786604 CAS786572:CAS786604 BQW786572:BQW786604 BHA786572:BHA786604 AXE786572:AXE786604 ANI786572:ANI786604 ADM786572:ADM786604 TQ786572:TQ786604 JU786572:JU786604 WWG721036:WWG721068 WMK721036:WMK721068 WCO721036:WCO721068 VSS721036:VSS721068 VIW721036:VIW721068 UZA721036:UZA721068 UPE721036:UPE721068 UFI721036:UFI721068 TVM721036:TVM721068 TLQ721036:TLQ721068 TBU721036:TBU721068 SRY721036:SRY721068 SIC721036:SIC721068 RYG721036:RYG721068 ROK721036:ROK721068 REO721036:REO721068 QUS721036:QUS721068 QKW721036:QKW721068 QBA721036:QBA721068 PRE721036:PRE721068 PHI721036:PHI721068 OXM721036:OXM721068 ONQ721036:ONQ721068 ODU721036:ODU721068 NTY721036:NTY721068 NKC721036:NKC721068 NAG721036:NAG721068 MQK721036:MQK721068 MGO721036:MGO721068 LWS721036:LWS721068 LMW721036:LMW721068 LDA721036:LDA721068 KTE721036:KTE721068 KJI721036:KJI721068 JZM721036:JZM721068 JPQ721036:JPQ721068 JFU721036:JFU721068 IVY721036:IVY721068 IMC721036:IMC721068 ICG721036:ICG721068 HSK721036:HSK721068 HIO721036:HIO721068 GYS721036:GYS721068 GOW721036:GOW721068 GFA721036:GFA721068 FVE721036:FVE721068 FLI721036:FLI721068 FBM721036:FBM721068 ERQ721036:ERQ721068 EHU721036:EHU721068 DXY721036:DXY721068 DOC721036:DOC721068 DEG721036:DEG721068 CUK721036:CUK721068 CKO721036:CKO721068 CAS721036:CAS721068 BQW721036:BQW721068 BHA721036:BHA721068 AXE721036:AXE721068 ANI721036:ANI721068 ADM721036:ADM721068 TQ721036:TQ721068 JU721036:JU721068 WWG655500:WWG655532 WMK655500:WMK655532 WCO655500:WCO655532 VSS655500:VSS655532 VIW655500:VIW655532 UZA655500:UZA655532 UPE655500:UPE655532 UFI655500:UFI655532 TVM655500:TVM655532 TLQ655500:TLQ655532 TBU655500:TBU655532 SRY655500:SRY655532 SIC655500:SIC655532 RYG655500:RYG655532 ROK655500:ROK655532 REO655500:REO655532 QUS655500:QUS655532 QKW655500:QKW655532 QBA655500:QBA655532 PRE655500:PRE655532 PHI655500:PHI655532 OXM655500:OXM655532 ONQ655500:ONQ655532 ODU655500:ODU655532 NTY655500:NTY655532 NKC655500:NKC655532 NAG655500:NAG655532 MQK655500:MQK655532 MGO655500:MGO655532 LWS655500:LWS655532 LMW655500:LMW655532 LDA655500:LDA655532 KTE655500:KTE655532 KJI655500:KJI655532 JZM655500:JZM655532 JPQ655500:JPQ655532 JFU655500:JFU655532 IVY655500:IVY655532 IMC655500:IMC655532 ICG655500:ICG655532 HSK655500:HSK655532 HIO655500:HIO655532 GYS655500:GYS655532 GOW655500:GOW655532 GFA655500:GFA655532 FVE655500:FVE655532 FLI655500:FLI655532 FBM655500:FBM655532 ERQ655500:ERQ655532 EHU655500:EHU655532 DXY655500:DXY655532 DOC655500:DOC655532 DEG655500:DEG655532 CUK655500:CUK655532 CKO655500:CKO655532 CAS655500:CAS655532 BQW655500:BQW655532 BHA655500:BHA655532 AXE655500:AXE655532 ANI655500:ANI655532 ADM655500:ADM655532 TQ655500:TQ655532 JU655500:JU655532 WWG589964:WWG589996 WMK589964:WMK589996 WCO589964:WCO589996 VSS589964:VSS589996 VIW589964:VIW589996 UZA589964:UZA589996 UPE589964:UPE589996 UFI589964:UFI589996 TVM589964:TVM589996 TLQ589964:TLQ589996 TBU589964:TBU589996 SRY589964:SRY589996 SIC589964:SIC589996 RYG589964:RYG589996 ROK589964:ROK589996 REO589964:REO589996 QUS589964:QUS589996 QKW589964:QKW589996 QBA589964:QBA589996 PRE589964:PRE589996 PHI589964:PHI589996 OXM589964:OXM589996 ONQ589964:ONQ589996 ODU589964:ODU589996 NTY589964:NTY589996 NKC589964:NKC589996 NAG589964:NAG589996 MQK589964:MQK589996 MGO589964:MGO589996 LWS589964:LWS589996 LMW589964:LMW589996 LDA589964:LDA589996 KTE589964:KTE589996 KJI589964:KJI589996 JZM589964:JZM589996 JPQ589964:JPQ589996 JFU589964:JFU589996 IVY589964:IVY589996 IMC589964:IMC589996 ICG589964:ICG589996 HSK589964:HSK589996 HIO589964:HIO589996 GYS589964:GYS589996 GOW589964:GOW589996 GFA589964:GFA589996 FVE589964:FVE589996 FLI589964:FLI589996 FBM589964:FBM589996 ERQ589964:ERQ589996 EHU589964:EHU589996 DXY589964:DXY589996 DOC589964:DOC589996 DEG589964:DEG589996 CUK589964:CUK589996 CKO589964:CKO589996 CAS589964:CAS589996 BQW589964:BQW589996 BHA589964:BHA589996 AXE589964:AXE589996 ANI589964:ANI589996 ADM589964:ADM589996 TQ589964:TQ589996 JU589964:JU589996 WWG524428:WWG524460 WMK524428:WMK524460 WCO524428:WCO524460 VSS524428:VSS524460 VIW524428:VIW524460 UZA524428:UZA524460 UPE524428:UPE524460 UFI524428:UFI524460 TVM524428:TVM524460 TLQ524428:TLQ524460 TBU524428:TBU524460 SRY524428:SRY524460 SIC524428:SIC524460 RYG524428:RYG524460 ROK524428:ROK524460 REO524428:REO524460 QUS524428:QUS524460 QKW524428:QKW524460 QBA524428:QBA524460 PRE524428:PRE524460 PHI524428:PHI524460 OXM524428:OXM524460 ONQ524428:ONQ524460 ODU524428:ODU524460 NTY524428:NTY524460 NKC524428:NKC524460 NAG524428:NAG524460 MQK524428:MQK524460 MGO524428:MGO524460 LWS524428:LWS524460 LMW524428:LMW524460 LDA524428:LDA524460 KTE524428:KTE524460 KJI524428:KJI524460 JZM524428:JZM524460 JPQ524428:JPQ524460 JFU524428:JFU524460 IVY524428:IVY524460 IMC524428:IMC524460 ICG524428:ICG524460 HSK524428:HSK524460 HIO524428:HIO524460 GYS524428:GYS524460 GOW524428:GOW524460 GFA524428:GFA524460 FVE524428:FVE524460 FLI524428:FLI524460 FBM524428:FBM524460 ERQ524428:ERQ524460 EHU524428:EHU524460 DXY524428:DXY524460 DOC524428:DOC524460 DEG524428:DEG524460 CUK524428:CUK524460 CKO524428:CKO524460 CAS524428:CAS524460 BQW524428:BQW524460 BHA524428:BHA524460 AXE524428:AXE524460 ANI524428:ANI524460 ADM524428:ADM524460 TQ524428:TQ524460 JU524428:JU524460 WWG458892:WWG458924 WMK458892:WMK458924 WCO458892:WCO458924 VSS458892:VSS458924 VIW458892:VIW458924 UZA458892:UZA458924 UPE458892:UPE458924 UFI458892:UFI458924 TVM458892:TVM458924 TLQ458892:TLQ458924 TBU458892:TBU458924 SRY458892:SRY458924 SIC458892:SIC458924 RYG458892:RYG458924 ROK458892:ROK458924 REO458892:REO458924 QUS458892:QUS458924 QKW458892:QKW458924 QBA458892:QBA458924 PRE458892:PRE458924 PHI458892:PHI458924 OXM458892:OXM458924 ONQ458892:ONQ458924 ODU458892:ODU458924 NTY458892:NTY458924 NKC458892:NKC458924 NAG458892:NAG458924 MQK458892:MQK458924 MGO458892:MGO458924 LWS458892:LWS458924 LMW458892:LMW458924 LDA458892:LDA458924 KTE458892:KTE458924 KJI458892:KJI458924 JZM458892:JZM458924 JPQ458892:JPQ458924 JFU458892:JFU458924 IVY458892:IVY458924 IMC458892:IMC458924 ICG458892:ICG458924 HSK458892:HSK458924 HIO458892:HIO458924 GYS458892:GYS458924 GOW458892:GOW458924 GFA458892:GFA458924 FVE458892:FVE458924 FLI458892:FLI458924 FBM458892:FBM458924 ERQ458892:ERQ458924 EHU458892:EHU458924 DXY458892:DXY458924 DOC458892:DOC458924 DEG458892:DEG458924 CUK458892:CUK458924 CKO458892:CKO458924 CAS458892:CAS458924 BQW458892:BQW458924 BHA458892:BHA458924 AXE458892:AXE458924 ANI458892:ANI458924 ADM458892:ADM458924 TQ458892:TQ458924 JU458892:JU458924 WWG393356:WWG393388 WMK393356:WMK393388 WCO393356:WCO393388 VSS393356:VSS393388 VIW393356:VIW393388 UZA393356:UZA393388 UPE393356:UPE393388 UFI393356:UFI393388 TVM393356:TVM393388 TLQ393356:TLQ393388 TBU393356:TBU393388 SRY393356:SRY393388 SIC393356:SIC393388 RYG393356:RYG393388 ROK393356:ROK393388 REO393356:REO393388 QUS393356:QUS393388 QKW393356:QKW393388 QBA393356:QBA393388 PRE393356:PRE393388 PHI393356:PHI393388 OXM393356:OXM393388 ONQ393356:ONQ393388 ODU393356:ODU393388 NTY393356:NTY393388 NKC393356:NKC393388 NAG393356:NAG393388 MQK393356:MQK393388 MGO393356:MGO393388 LWS393356:LWS393388 LMW393356:LMW393388 LDA393356:LDA393388 KTE393356:KTE393388 KJI393356:KJI393388 JZM393356:JZM393388 JPQ393356:JPQ393388 JFU393356:JFU393388 IVY393356:IVY393388 IMC393356:IMC393388 ICG393356:ICG393388 HSK393356:HSK393388 HIO393356:HIO393388 GYS393356:GYS393388 GOW393356:GOW393388 GFA393356:GFA393388 FVE393356:FVE393388 FLI393356:FLI393388 FBM393356:FBM393388 ERQ393356:ERQ393388 EHU393356:EHU393388 DXY393356:DXY393388 DOC393356:DOC393388 DEG393356:DEG393388 CUK393356:CUK393388 CKO393356:CKO393388 CAS393356:CAS393388 BQW393356:BQW393388 BHA393356:BHA393388 AXE393356:AXE393388 ANI393356:ANI393388 ADM393356:ADM393388 TQ393356:TQ393388 JU393356:JU393388 WWG327820:WWG327852 WMK327820:WMK327852 WCO327820:WCO327852 VSS327820:VSS327852 VIW327820:VIW327852 UZA327820:UZA327852 UPE327820:UPE327852 UFI327820:UFI327852 TVM327820:TVM327852 TLQ327820:TLQ327852 TBU327820:TBU327852 SRY327820:SRY327852 SIC327820:SIC327852 RYG327820:RYG327852 ROK327820:ROK327852 REO327820:REO327852 QUS327820:QUS327852 QKW327820:QKW327852 QBA327820:QBA327852 PRE327820:PRE327852 PHI327820:PHI327852 OXM327820:OXM327852 ONQ327820:ONQ327852 ODU327820:ODU327852 NTY327820:NTY327852 NKC327820:NKC327852 NAG327820:NAG327852 MQK327820:MQK327852 MGO327820:MGO327852 LWS327820:LWS327852 LMW327820:LMW327852 LDA327820:LDA327852 KTE327820:KTE327852 KJI327820:KJI327852 JZM327820:JZM327852 JPQ327820:JPQ327852 JFU327820:JFU327852 IVY327820:IVY327852 IMC327820:IMC327852 ICG327820:ICG327852 HSK327820:HSK327852 HIO327820:HIO327852 GYS327820:GYS327852 GOW327820:GOW327852 GFA327820:GFA327852 FVE327820:FVE327852 FLI327820:FLI327852 FBM327820:FBM327852 ERQ327820:ERQ327852 EHU327820:EHU327852 DXY327820:DXY327852 DOC327820:DOC327852 DEG327820:DEG327852 CUK327820:CUK327852 CKO327820:CKO327852 CAS327820:CAS327852 BQW327820:BQW327852 BHA327820:BHA327852 AXE327820:AXE327852 ANI327820:ANI327852 ADM327820:ADM327852 TQ327820:TQ327852 JU327820:JU327852 WWG262284:WWG262316 WMK262284:WMK262316 WCO262284:WCO262316 VSS262284:VSS262316 VIW262284:VIW262316 UZA262284:UZA262316 UPE262284:UPE262316 UFI262284:UFI262316 TVM262284:TVM262316 TLQ262284:TLQ262316 TBU262284:TBU262316 SRY262284:SRY262316 SIC262284:SIC262316 RYG262284:RYG262316 ROK262284:ROK262316 REO262284:REO262316 QUS262284:QUS262316 QKW262284:QKW262316 QBA262284:QBA262316 PRE262284:PRE262316 PHI262284:PHI262316 OXM262284:OXM262316 ONQ262284:ONQ262316 ODU262284:ODU262316 NTY262284:NTY262316 NKC262284:NKC262316 NAG262284:NAG262316 MQK262284:MQK262316 MGO262284:MGO262316 LWS262284:LWS262316 LMW262284:LMW262316 LDA262284:LDA262316 KTE262284:KTE262316 KJI262284:KJI262316 JZM262284:JZM262316 JPQ262284:JPQ262316 JFU262284:JFU262316 IVY262284:IVY262316 IMC262284:IMC262316 ICG262284:ICG262316 HSK262284:HSK262316 HIO262284:HIO262316 GYS262284:GYS262316 GOW262284:GOW262316 GFA262284:GFA262316 FVE262284:FVE262316 FLI262284:FLI262316 FBM262284:FBM262316 ERQ262284:ERQ262316 EHU262284:EHU262316 DXY262284:DXY262316 DOC262284:DOC262316 DEG262284:DEG262316 CUK262284:CUK262316 CKO262284:CKO262316 CAS262284:CAS262316 BQW262284:BQW262316 BHA262284:BHA262316 AXE262284:AXE262316 ANI262284:ANI262316 ADM262284:ADM262316 TQ262284:TQ262316 JU262284:JU262316 WWG196748:WWG196780 WMK196748:WMK196780 WCO196748:WCO196780 VSS196748:VSS196780 VIW196748:VIW196780 UZA196748:UZA196780 UPE196748:UPE196780 UFI196748:UFI196780 TVM196748:TVM196780 TLQ196748:TLQ196780 TBU196748:TBU196780 SRY196748:SRY196780 SIC196748:SIC196780 RYG196748:RYG196780 ROK196748:ROK196780 REO196748:REO196780 QUS196748:QUS196780 QKW196748:QKW196780 QBA196748:QBA196780 PRE196748:PRE196780 PHI196748:PHI196780 OXM196748:OXM196780 ONQ196748:ONQ196780 ODU196748:ODU196780 NTY196748:NTY196780 NKC196748:NKC196780 NAG196748:NAG196780 MQK196748:MQK196780 MGO196748:MGO196780 LWS196748:LWS196780 LMW196748:LMW196780 LDA196748:LDA196780 KTE196748:KTE196780 KJI196748:KJI196780 JZM196748:JZM196780 JPQ196748:JPQ196780 JFU196748:JFU196780 IVY196748:IVY196780 IMC196748:IMC196780 ICG196748:ICG196780 HSK196748:HSK196780 HIO196748:HIO196780 GYS196748:GYS196780 GOW196748:GOW196780 GFA196748:GFA196780 FVE196748:FVE196780 FLI196748:FLI196780 FBM196748:FBM196780 ERQ196748:ERQ196780 EHU196748:EHU196780 DXY196748:DXY196780 DOC196748:DOC196780 DEG196748:DEG196780 CUK196748:CUK196780 CKO196748:CKO196780 CAS196748:CAS196780 BQW196748:BQW196780 BHA196748:BHA196780 AXE196748:AXE196780 ANI196748:ANI196780 ADM196748:ADM196780 TQ196748:TQ196780 JU196748:JU196780 WWG131212:WWG131244 WMK131212:WMK131244 WCO131212:WCO131244 VSS131212:VSS131244 VIW131212:VIW131244 UZA131212:UZA131244 UPE131212:UPE131244 UFI131212:UFI131244 TVM131212:TVM131244 TLQ131212:TLQ131244 TBU131212:TBU131244 SRY131212:SRY131244 SIC131212:SIC131244 RYG131212:RYG131244 ROK131212:ROK131244 REO131212:REO131244 QUS131212:QUS131244 QKW131212:QKW131244 QBA131212:QBA131244 PRE131212:PRE131244 PHI131212:PHI131244 OXM131212:OXM131244 ONQ131212:ONQ131244 ODU131212:ODU131244 NTY131212:NTY131244 NKC131212:NKC131244 NAG131212:NAG131244 MQK131212:MQK131244 MGO131212:MGO131244 LWS131212:LWS131244 LMW131212:LMW131244 LDA131212:LDA131244 KTE131212:KTE131244 KJI131212:KJI131244 JZM131212:JZM131244 JPQ131212:JPQ131244 JFU131212:JFU131244 IVY131212:IVY131244 IMC131212:IMC131244 ICG131212:ICG131244 HSK131212:HSK131244 HIO131212:HIO131244 GYS131212:GYS131244 GOW131212:GOW131244 GFA131212:GFA131244 FVE131212:FVE131244 FLI131212:FLI131244 FBM131212:FBM131244 ERQ131212:ERQ131244 EHU131212:EHU131244 DXY131212:DXY131244 DOC131212:DOC131244 DEG131212:DEG131244 CUK131212:CUK131244 CKO131212:CKO131244 CAS131212:CAS131244 BQW131212:BQW131244 BHA131212:BHA131244 AXE131212:AXE131244 ANI131212:ANI131244 ADM131212:ADM131244 TQ131212:TQ131244 JU131212:JU131244 WWG65676:WWG65708 WMK65676:WMK65708 WCO65676:WCO65708 VSS65676:VSS65708 VIW65676:VIW65708 UZA65676:UZA65708 UPE65676:UPE65708 UFI65676:UFI65708 TVM65676:TVM65708 TLQ65676:TLQ65708 TBU65676:TBU65708 SRY65676:SRY65708 SIC65676:SIC65708 RYG65676:RYG65708 ROK65676:ROK65708 REO65676:REO65708 QUS65676:QUS65708 QKW65676:QKW65708 QBA65676:QBA65708 PRE65676:PRE65708 PHI65676:PHI65708 OXM65676:OXM65708 ONQ65676:ONQ65708 ODU65676:ODU65708 NTY65676:NTY65708 NKC65676:NKC65708 NAG65676:NAG65708 MQK65676:MQK65708 MGO65676:MGO65708 LWS65676:LWS65708 LMW65676:LMW65708 LDA65676:LDA65708 KTE65676:KTE65708 KJI65676:KJI65708 JZM65676:JZM65708 JPQ65676:JPQ65708 JFU65676:JFU65708 IVY65676:IVY65708 IMC65676:IMC65708 ICG65676:ICG65708 HSK65676:HSK65708 HIO65676:HIO65708 GYS65676:GYS65708 GOW65676:GOW65708 GFA65676:GFA65708 FVE65676:FVE65708 FLI65676:FLI65708 FBM65676:FBM65708 ERQ65676:ERQ65708 EHU65676:EHU65708 DXY65676:DXY65708 DOC65676:DOC65708 DEG65676:DEG65708 CUK65676:CUK65708 CKO65676:CKO65708 CAS65676:CAS65708 BQW65676:BQW65708 BHA65676:BHA65708 AXE65676:AXE65708 ANI65676:ANI65708 ADM65676:ADM65708 TQ65676:TQ65708 JU65676:JU65708 WWG140:WWG172 WMK140:WMK172 WCO140:WCO172 VSS140:VSS172 VIW140:VIW172 UZA140:UZA172 UPE140:UPE172 UFI140:UFI172 TVM140:TVM172 TLQ140:TLQ172 TBU140:TBU172 SRY140:SRY172 SIC140:SIC172 RYG140:RYG172 ROK140:ROK172 REO140:REO172 QUS140:QUS172 QKW140:QKW172 QBA140:QBA172 PRE140:PRE172 PHI140:PHI172 OXM140:OXM172 ONQ140:ONQ172 ODU140:ODU172 NTY140:NTY172 NKC140:NKC172 NAG140:NAG172 MQK140:MQK172 MGO140:MGO172 LWS140:LWS172 LMW140:LMW172 LDA140:LDA172 KTE140:KTE172 KJI140:KJI172 JZM140:JZM172 JPQ140:JPQ172 JFU140:JFU172 IVY140:IVY172 IMC140:IMC172 ICG140:ICG172 HSK140:HSK172 HIO140:HIO172 GYS140:GYS172 GOW140:GOW172 GFA140:GFA172 FVE140:FVE172 FLI140:FLI172 FBM140:FBM172 ERQ140:ERQ172 EHU140:EHU172 DXY140:DXY172 DOC140:DOC172 DEG140:DEG172 CUK140:CUK172 CKO140:CKO172 CAS140:CAS172 BQW140:BQW172 BHA140:BHA172 AXE140:AXE172 ANI140:ANI172 ADM140:ADM172 TQ140:TQ172 JU140:JU172 WWG983217:WWH983222 WMK983217:WML983222 WCO983217:WCP983222 VSS983217:VST983222 VIW983217:VIX983222 UZA983217:UZB983222 UPE983217:UPF983222 UFI983217:UFJ983222 TVM983217:TVN983222 TLQ983217:TLR983222 TBU983217:TBV983222 SRY983217:SRZ983222 SIC983217:SID983222 RYG983217:RYH983222 ROK983217:ROL983222 REO983217:REP983222 QUS983217:QUT983222 QKW983217:QKX983222 QBA983217:QBB983222 PRE983217:PRF983222 PHI983217:PHJ983222 OXM983217:OXN983222 ONQ983217:ONR983222 ODU983217:ODV983222 NTY983217:NTZ983222 NKC983217:NKD983222 NAG983217:NAH983222 MQK983217:MQL983222 MGO983217:MGP983222 LWS983217:LWT983222 LMW983217:LMX983222 LDA983217:LDB983222 KTE983217:KTF983222 KJI983217:KJJ983222 JZM983217:JZN983222 JPQ983217:JPR983222 JFU983217:JFV983222 IVY983217:IVZ983222 IMC983217:IMD983222 ICG983217:ICH983222 HSK983217:HSL983222 HIO983217:HIP983222 GYS983217:GYT983222 GOW983217:GOX983222 GFA983217:GFB983222 FVE983217:FVF983222 FLI983217:FLJ983222 FBM983217:FBN983222 ERQ983217:ERR983222 EHU983217:EHV983222 DXY983217:DXZ983222 DOC983217:DOD983222 DEG983217:DEH983222 CUK983217:CUL983222 CKO983217:CKP983222 CAS983217:CAT983222 BQW983217:BQX983222 BHA983217:BHB983222 AXE983217:AXF983222 ANI983217:ANJ983222 ADM983217:ADN983222 TQ983217:TR983222 JU983217:JV983222 WWG917681:WWH917686 WMK917681:WML917686 WCO917681:WCP917686 VSS917681:VST917686 VIW917681:VIX917686 UZA917681:UZB917686 UPE917681:UPF917686 UFI917681:UFJ917686 TVM917681:TVN917686 TLQ917681:TLR917686 TBU917681:TBV917686 SRY917681:SRZ917686 SIC917681:SID917686 RYG917681:RYH917686 ROK917681:ROL917686 REO917681:REP917686 QUS917681:QUT917686 QKW917681:QKX917686 QBA917681:QBB917686 PRE917681:PRF917686 PHI917681:PHJ917686 OXM917681:OXN917686 ONQ917681:ONR917686 ODU917681:ODV917686 NTY917681:NTZ917686 NKC917681:NKD917686 NAG917681:NAH917686 MQK917681:MQL917686 MGO917681:MGP917686 LWS917681:LWT917686 LMW917681:LMX917686 LDA917681:LDB917686 KTE917681:KTF917686 KJI917681:KJJ917686 JZM917681:JZN917686 JPQ917681:JPR917686 JFU917681:JFV917686 IVY917681:IVZ917686 IMC917681:IMD917686 ICG917681:ICH917686 HSK917681:HSL917686 HIO917681:HIP917686 GYS917681:GYT917686 GOW917681:GOX917686 GFA917681:GFB917686 FVE917681:FVF917686 FLI917681:FLJ917686 FBM917681:FBN917686 ERQ917681:ERR917686 EHU917681:EHV917686 DXY917681:DXZ917686 DOC917681:DOD917686 DEG917681:DEH917686 CUK917681:CUL917686 CKO917681:CKP917686 CAS917681:CAT917686 BQW917681:BQX917686 BHA917681:BHB917686 AXE917681:AXF917686 ANI917681:ANJ917686 ADM917681:ADN917686 TQ917681:TR917686 JU917681:JV917686 WWG852145:WWH852150 WMK852145:WML852150 WCO852145:WCP852150 VSS852145:VST852150 VIW852145:VIX852150 UZA852145:UZB852150 UPE852145:UPF852150 UFI852145:UFJ852150 TVM852145:TVN852150 TLQ852145:TLR852150 TBU852145:TBV852150 SRY852145:SRZ852150 SIC852145:SID852150 RYG852145:RYH852150 ROK852145:ROL852150 REO852145:REP852150 QUS852145:QUT852150 QKW852145:QKX852150 QBA852145:QBB852150 PRE852145:PRF852150 PHI852145:PHJ852150 OXM852145:OXN852150 ONQ852145:ONR852150 ODU852145:ODV852150 NTY852145:NTZ852150 NKC852145:NKD852150 NAG852145:NAH852150 MQK852145:MQL852150 MGO852145:MGP852150 LWS852145:LWT852150 LMW852145:LMX852150 LDA852145:LDB852150 KTE852145:KTF852150 KJI852145:KJJ852150 JZM852145:JZN852150 JPQ852145:JPR852150 JFU852145:JFV852150 IVY852145:IVZ852150 IMC852145:IMD852150 ICG852145:ICH852150 HSK852145:HSL852150 HIO852145:HIP852150 GYS852145:GYT852150 GOW852145:GOX852150 GFA852145:GFB852150 FVE852145:FVF852150 FLI852145:FLJ852150 FBM852145:FBN852150 ERQ852145:ERR852150 EHU852145:EHV852150 DXY852145:DXZ852150 DOC852145:DOD852150 DEG852145:DEH852150 CUK852145:CUL852150 CKO852145:CKP852150 CAS852145:CAT852150 BQW852145:BQX852150 BHA852145:BHB852150 AXE852145:AXF852150 ANI852145:ANJ852150 ADM852145:ADN852150 TQ852145:TR852150 JU852145:JV852150 WWG786609:WWH786614 WMK786609:WML786614 WCO786609:WCP786614 VSS786609:VST786614 VIW786609:VIX786614 UZA786609:UZB786614 UPE786609:UPF786614 UFI786609:UFJ786614 TVM786609:TVN786614 TLQ786609:TLR786614 TBU786609:TBV786614 SRY786609:SRZ786614 SIC786609:SID786614 RYG786609:RYH786614 ROK786609:ROL786614 REO786609:REP786614 QUS786609:QUT786614 QKW786609:QKX786614 QBA786609:QBB786614 PRE786609:PRF786614 PHI786609:PHJ786614 OXM786609:OXN786614 ONQ786609:ONR786614 ODU786609:ODV786614 NTY786609:NTZ786614 NKC786609:NKD786614 NAG786609:NAH786614 MQK786609:MQL786614 MGO786609:MGP786614 LWS786609:LWT786614 LMW786609:LMX786614 LDA786609:LDB786614 KTE786609:KTF786614 KJI786609:KJJ786614 JZM786609:JZN786614 JPQ786609:JPR786614 JFU786609:JFV786614 IVY786609:IVZ786614 IMC786609:IMD786614 ICG786609:ICH786614 HSK786609:HSL786614 HIO786609:HIP786614 GYS786609:GYT786614 GOW786609:GOX786614 GFA786609:GFB786614 FVE786609:FVF786614 FLI786609:FLJ786614 FBM786609:FBN786614 ERQ786609:ERR786614 EHU786609:EHV786614 DXY786609:DXZ786614 DOC786609:DOD786614 DEG786609:DEH786614 CUK786609:CUL786614 CKO786609:CKP786614 CAS786609:CAT786614 BQW786609:BQX786614 BHA786609:BHB786614 AXE786609:AXF786614 ANI786609:ANJ786614 ADM786609:ADN786614 TQ786609:TR786614 JU786609:JV786614 WWG721073:WWH721078 WMK721073:WML721078 WCO721073:WCP721078 VSS721073:VST721078 VIW721073:VIX721078 UZA721073:UZB721078 UPE721073:UPF721078 UFI721073:UFJ721078 TVM721073:TVN721078 TLQ721073:TLR721078 TBU721073:TBV721078 SRY721073:SRZ721078 SIC721073:SID721078 RYG721073:RYH721078 ROK721073:ROL721078 REO721073:REP721078 QUS721073:QUT721078 QKW721073:QKX721078 QBA721073:QBB721078 PRE721073:PRF721078 PHI721073:PHJ721078 OXM721073:OXN721078 ONQ721073:ONR721078 ODU721073:ODV721078 NTY721073:NTZ721078 NKC721073:NKD721078 NAG721073:NAH721078 MQK721073:MQL721078 MGO721073:MGP721078 LWS721073:LWT721078 LMW721073:LMX721078 LDA721073:LDB721078 KTE721073:KTF721078 KJI721073:KJJ721078 JZM721073:JZN721078 JPQ721073:JPR721078 JFU721073:JFV721078 IVY721073:IVZ721078 IMC721073:IMD721078 ICG721073:ICH721078 HSK721073:HSL721078 HIO721073:HIP721078 GYS721073:GYT721078 GOW721073:GOX721078 GFA721073:GFB721078 FVE721073:FVF721078 FLI721073:FLJ721078 FBM721073:FBN721078 ERQ721073:ERR721078 EHU721073:EHV721078 DXY721073:DXZ721078 DOC721073:DOD721078 DEG721073:DEH721078 CUK721073:CUL721078 CKO721073:CKP721078 CAS721073:CAT721078 BQW721073:BQX721078 BHA721073:BHB721078 AXE721073:AXF721078 ANI721073:ANJ721078 ADM721073:ADN721078 TQ721073:TR721078 JU721073:JV721078 WWG655537:WWH655542 WMK655537:WML655542 WCO655537:WCP655542 VSS655537:VST655542 VIW655537:VIX655542 UZA655537:UZB655542 UPE655537:UPF655542 UFI655537:UFJ655542 TVM655537:TVN655542 TLQ655537:TLR655542 TBU655537:TBV655542 SRY655537:SRZ655542 SIC655537:SID655542 RYG655537:RYH655542 ROK655537:ROL655542 REO655537:REP655542 QUS655537:QUT655542 QKW655537:QKX655542 QBA655537:QBB655542 PRE655537:PRF655542 PHI655537:PHJ655542 OXM655537:OXN655542 ONQ655537:ONR655542 ODU655537:ODV655542 NTY655537:NTZ655542 NKC655537:NKD655542 NAG655537:NAH655542 MQK655537:MQL655542 MGO655537:MGP655542 LWS655537:LWT655542 LMW655537:LMX655542 LDA655537:LDB655542 KTE655537:KTF655542 KJI655537:KJJ655542 JZM655537:JZN655542 JPQ655537:JPR655542 JFU655537:JFV655542 IVY655537:IVZ655542 IMC655537:IMD655542 ICG655537:ICH655542 HSK655537:HSL655542 HIO655537:HIP655542 GYS655537:GYT655542 GOW655537:GOX655542 GFA655537:GFB655542 FVE655537:FVF655542 FLI655537:FLJ655542 FBM655537:FBN655542 ERQ655537:ERR655542 EHU655537:EHV655542 DXY655537:DXZ655542 DOC655537:DOD655542 DEG655537:DEH655542 CUK655537:CUL655542 CKO655537:CKP655542 CAS655537:CAT655542 BQW655537:BQX655542 BHA655537:BHB655542 AXE655537:AXF655542 ANI655537:ANJ655542 ADM655537:ADN655542 TQ655537:TR655542 JU655537:JV655542 WWG590001:WWH590006 WMK590001:WML590006 WCO590001:WCP590006 VSS590001:VST590006 VIW590001:VIX590006 UZA590001:UZB590006 UPE590001:UPF590006 UFI590001:UFJ590006 TVM590001:TVN590006 TLQ590001:TLR590006 TBU590001:TBV590006 SRY590001:SRZ590006 SIC590001:SID590006 RYG590001:RYH590006 ROK590001:ROL590006 REO590001:REP590006 QUS590001:QUT590006 QKW590001:QKX590006 QBA590001:QBB590006 PRE590001:PRF590006 PHI590001:PHJ590006 OXM590001:OXN590006 ONQ590001:ONR590006 ODU590001:ODV590006 NTY590001:NTZ590006 NKC590001:NKD590006 NAG590001:NAH590006 MQK590001:MQL590006 MGO590001:MGP590006 LWS590001:LWT590006 LMW590001:LMX590006 LDA590001:LDB590006 KTE590001:KTF590006 KJI590001:KJJ590006 JZM590001:JZN590006 JPQ590001:JPR590006 JFU590001:JFV590006 IVY590001:IVZ590006 IMC590001:IMD590006 ICG590001:ICH590006 HSK590001:HSL590006 HIO590001:HIP590006 GYS590001:GYT590006 GOW590001:GOX590006 GFA590001:GFB590006 FVE590001:FVF590006 FLI590001:FLJ590006 FBM590001:FBN590006 ERQ590001:ERR590006 EHU590001:EHV590006 DXY590001:DXZ590006 DOC590001:DOD590006 DEG590001:DEH590006 CUK590001:CUL590006 CKO590001:CKP590006 CAS590001:CAT590006 BQW590001:BQX590006 BHA590001:BHB590006 AXE590001:AXF590006 ANI590001:ANJ590006 ADM590001:ADN590006 TQ590001:TR590006 JU590001:JV590006 WWG524465:WWH524470 WMK524465:WML524470 WCO524465:WCP524470 VSS524465:VST524470 VIW524465:VIX524470 UZA524465:UZB524470 UPE524465:UPF524470 UFI524465:UFJ524470 TVM524465:TVN524470 TLQ524465:TLR524470 TBU524465:TBV524470 SRY524465:SRZ524470 SIC524465:SID524470 RYG524465:RYH524470 ROK524465:ROL524470 REO524465:REP524470 QUS524465:QUT524470 QKW524465:QKX524470 QBA524465:QBB524470 PRE524465:PRF524470 PHI524465:PHJ524470 OXM524465:OXN524470 ONQ524465:ONR524470 ODU524465:ODV524470 NTY524465:NTZ524470 NKC524465:NKD524470 NAG524465:NAH524470 MQK524465:MQL524470 MGO524465:MGP524470 LWS524465:LWT524470 LMW524465:LMX524470 LDA524465:LDB524470 KTE524465:KTF524470 KJI524465:KJJ524470 JZM524465:JZN524470 JPQ524465:JPR524470 JFU524465:JFV524470 IVY524465:IVZ524470 IMC524465:IMD524470 ICG524465:ICH524470 HSK524465:HSL524470 HIO524465:HIP524470 GYS524465:GYT524470 GOW524465:GOX524470 GFA524465:GFB524470 FVE524465:FVF524470 FLI524465:FLJ524470 FBM524465:FBN524470 ERQ524465:ERR524470 EHU524465:EHV524470 DXY524465:DXZ524470 DOC524465:DOD524470 DEG524465:DEH524470 CUK524465:CUL524470 CKO524465:CKP524470 CAS524465:CAT524470 BQW524465:BQX524470 BHA524465:BHB524470 AXE524465:AXF524470 ANI524465:ANJ524470 ADM524465:ADN524470 TQ524465:TR524470 JU524465:JV524470 WWG458929:WWH458934 WMK458929:WML458934 WCO458929:WCP458934 VSS458929:VST458934 VIW458929:VIX458934 UZA458929:UZB458934 UPE458929:UPF458934 UFI458929:UFJ458934 TVM458929:TVN458934 TLQ458929:TLR458934 TBU458929:TBV458934 SRY458929:SRZ458934 SIC458929:SID458934 RYG458929:RYH458934 ROK458929:ROL458934 REO458929:REP458934 QUS458929:QUT458934 QKW458929:QKX458934 QBA458929:QBB458934 PRE458929:PRF458934 PHI458929:PHJ458934 OXM458929:OXN458934 ONQ458929:ONR458934 ODU458929:ODV458934 NTY458929:NTZ458934 NKC458929:NKD458934 NAG458929:NAH458934 MQK458929:MQL458934 MGO458929:MGP458934 LWS458929:LWT458934 LMW458929:LMX458934 LDA458929:LDB458934 KTE458929:KTF458934 KJI458929:KJJ458934 JZM458929:JZN458934 JPQ458929:JPR458934 JFU458929:JFV458934 IVY458929:IVZ458934 IMC458929:IMD458934 ICG458929:ICH458934 HSK458929:HSL458934 HIO458929:HIP458934 GYS458929:GYT458934 GOW458929:GOX458934 GFA458929:GFB458934 FVE458929:FVF458934 FLI458929:FLJ458934 FBM458929:FBN458934 ERQ458929:ERR458934 EHU458929:EHV458934 DXY458929:DXZ458934 DOC458929:DOD458934 DEG458929:DEH458934 CUK458929:CUL458934 CKO458929:CKP458934 CAS458929:CAT458934 BQW458929:BQX458934 BHA458929:BHB458934 AXE458929:AXF458934 ANI458929:ANJ458934 ADM458929:ADN458934 TQ458929:TR458934 JU458929:JV458934 WWG393393:WWH393398 WMK393393:WML393398 WCO393393:WCP393398 VSS393393:VST393398 VIW393393:VIX393398 UZA393393:UZB393398 UPE393393:UPF393398 UFI393393:UFJ393398 TVM393393:TVN393398 TLQ393393:TLR393398 TBU393393:TBV393398 SRY393393:SRZ393398 SIC393393:SID393398 RYG393393:RYH393398 ROK393393:ROL393398 REO393393:REP393398 QUS393393:QUT393398 QKW393393:QKX393398 QBA393393:QBB393398 PRE393393:PRF393398 PHI393393:PHJ393398 OXM393393:OXN393398 ONQ393393:ONR393398 ODU393393:ODV393398 NTY393393:NTZ393398 NKC393393:NKD393398 NAG393393:NAH393398 MQK393393:MQL393398 MGO393393:MGP393398 LWS393393:LWT393398 LMW393393:LMX393398 LDA393393:LDB393398 KTE393393:KTF393398 KJI393393:KJJ393398 JZM393393:JZN393398 JPQ393393:JPR393398 JFU393393:JFV393398 IVY393393:IVZ393398 IMC393393:IMD393398 ICG393393:ICH393398 HSK393393:HSL393398 HIO393393:HIP393398 GYS393393:GYT393398 GOW393393:GOX393398 GFA393393:GFB393398 FVE393393:FVF393398 FLI393393:FLJ393398 FBM393393:FBN393398 ERQ393393:ERR393398 EHU393393:EHV393398 DXY393393:DXZ393398 DOC393393:DOD393398 DEG393393:DEH393398 CUK393393:CUL393398 CKO393393:CKP393398 CAS393393:CAT393398 BQW393393:BQX393398 BHA393393:BHB393398 AXE393393:AXF393398 ANI393393:ANJ393398 ADM393393:ADN393398 TQ393393:TR393398 JU393393:JV393398 WWG327857:WWH327862 WMK327857:WML327862 WCO327857:WCP327862 VSS327857:VST327862 VIW327857:VIX327862 UZA327857:UZB327862 UPE327857:UPF327862 UFI327857:UFJ327862 TVM327857:TVN327862 TLQ327857:TLR327862 TBU327857:TBV327862 SRY327857:SRZ327862 SIC327857:SID327862 RYG327857:RYH327862 ROK327857:ROL327862 REO327857:REP327862 QUS327857:QUT327862 QKW327857:QKX327862 QBA327857:QBB327862 PRE327857:PRF327862 PHI327857:PHJ327862 OXM327857:OXN327862 ONQ327857:ONR327862 ODU327857:ODV327862 NTY327857:NTZ327862 NKC327857:NKD327862 NAG327857:NAH327862 MQK327857:MQL327862 MGO327857:MGP327862 LWS327857:LWT327862 LMW327857:LMX327862 LDA327857:LDB327862 KTE327857:KTF327862 KJI327857:KJJ327862 JZM327857:JZN327862 JPQ327857:JPR327862 JFU327857:JFV327862 IVY327857:IVZ327862 IMC327857:IMD327862 ICG327857:ICH327862 HSK327857:HSL327862 HIO327857:HIP327862 GYS327857:GYT327862 GOW327857:GOX327862 GFA327857:GFB327862 FVE327857:FVF327862 FLI327857:FLJ327862 FBM327857:FBN327862 ERQ327857:ERR327862 EHU327857:EHV327862 DXY327857:DXZ327862 DOC327857:DOD327862 DEG327857:DEH327862 CUK327857:CUL327862 CKO327857:CKP327862 CAS327857:CAT327862 BQW327857:BQX327862 BHA327857:BHB327862 AXE327857:AXF327862 ANI327857:ANJ327862 ADM327857:ADN327862 TQ327857:TR327862 JU327857:JV327862 WWG262321:WWH262326 WMK262321:WML262326 WCO262321:WCP262326 VSS262321:VST262326 VIW262321:VIX262326 UZA262321:UZB262326 UPE262321:UPF262326 UFI262321:UFJ262326 TVM262321:TVN262326 TLQ262321:TLR262326 TBU262321:TBV262326 SRY262321:SRZ262326 SIC262321:SID262326 RYG262321:RYH262326 ROK262321:ROL262326 REO262321:REP262326 QUS262321:QUT262326 QKW262321:QKX262326 QBA262321:QBB262326 PRE262321:PRF262326 PHI262321:PHJ262326 OXM262321:OXN262326 ONQ262321:ONR262326 ODU262321:ODV262326 NTY262321:NTZ262326 NKC262321:NKD262326 NAG262321:NAH262326 MQK262321:MQL262326 MGO262321:MGP262326 LWS262321:LWT262326 LMW262321:LMX262326 LDA262321:LDB262326 KTE262321:KTF262326 KJI262321:KJJ262326 JZM262321:JZN262326 JPQ262321:JPR262326 JFU262321:JFV262326 IVY262321:IVZ262326 IMC262321:IMD262326 ICG262321:ICH262326 HSK262321:HSL262326 HIO262321:HIP262326 GYS262321:GYT262326 GOW262321:GOX262326 GFA262321:GFB262326 FVE262321:FVF262326 FLI262321:FLJ262326 FBM262321:FBN262326 ERQ262321:ERR262326 EHU262321:EHV262326 DXY262321:DXZ262326 DOC262321:DOD262326 DEG262321:DEH262326 CUK262321:CUL262326 CKO262321:CKP262326 CAS262321:CAT262326 BQW262321:BQX262326 BHA262321:BHB262326 AXE262321:AXF262326 ANI262321:ANJ262326 ADM262321:ADN262326 TQ262321:TR262326 JU262321:JV262326 WWG196785:WWH196790 WMK196785:WML196790 WCO196785:WCP196790 VSS196785:VST196790 VIW196785:VIX196790 UZA196785:UZB196790 UPE196785:UPF196790 UFI196785:UFJ196790 TVM196785:TVN196790 TLQ196785:TLR196790 TBU196785:TBV196790 SRY196785:SRZ196790 SIC196785:SID196790 RYG196785:RYH196790 ROK196785:ROL196790 REO196785:REP196790 QUS196785:QUT196790 QKW196785:QKX196790 QBA196785:QBB196790 PRE196785:PRF196790 PHI196785:PHJ196790 OXM196785:OXN196790 ONQ196785:ONR196790 ODU196785:ODV196790 NTY196785:NTZ196790 NKC196785:NKD196790 NAG196785:NAH196790 MQK196785:MQL196790 MGO196785:MGP196790 LWS196785:LWT196790 LMW196785:LMX196790 LDA196785:LDB196790 KTE196785:KTF196790 KJI196785:KJJ196790 JZM196785:JZN196790 JPQ196785:JPR196790 JFU196785:JFV196790 IVY196785:IVZ196790 IMC196785:IMD196790 ICG196785:ICH196790 HSK196785:HSL196790 HIO196785:HIP196790 GYS196785:GYT196790 GOW196785:GOX196790 GFA196785:GFB196790 FVE196785:FVF196790 FLI196785:FLJ196790 FBM196785:FBN196790 ERQ196785:ERR196790 EHU196785:EHV196790 DXY196785:DXZ196790 DOC196785:DOD196790 DEG196785:DEH196790 CUK196785:CUL196790 CKO196785:CKP196790 CAS196785:CAT196790 BQW196785:BQX196790 BHA196785:BHB196790 AXE196785:AXF196790 ANI196785:ANJ196790 ADM196785:ADN196790 TQ196785:TR196790 JU196785:JV196790 WWG131249:WWH131254 WMK131249:WML131254 WCO131249:WCP131254 VSS131249:VST131254 VIW131249:VIX131254 UZA131249:UZB131254 UPE131249:UPF131254 UFI131249:UFJ131254 TVM131249:TVN131254 TLQ131249:TLR131254 TBU131249:TBV131254 SRY131249:SRZ131254 SIC131249:SID131254 RYG131249:RYH131254 ROK131249:ROL131254 REO131249:REP131254 QUS131249:QUT131254 QKW131249:QKX131254 QBA131249:QBB131254 PRE131249:PRF131254 PHI131249:PHJ131254 OXM131249:OXN131254 ONQ131249:ONR131254 ODU131249:ODV131254 NTY131249:NTZ131254 NKC131249:NKD131254 NAG131249:NAH131254 MQK131249:MQL131254 MGO131249:MGP131254 LWS131249:LWT131254 LMW131249:LMX131254 LDA131249:LDB131254 KTE131249:KTF131254 KJI131249:KJJ131254 JZM131249:JZN131254 JPQ131249:JPR131254 JFU131249:JFV131254 IVY131249:IVZ131254 IMC131249:IMD131254 ICG131249:ICH131254 HSK131249:HSL131254 HIO131249:HIP131254 GYS131249:GYT131254 GOW131249:GOX131254 GFA131249:GFB131254 FVE131249:FVF131254 FLI131249:FLJ131254 FBM131249:FBN131254 ERQ131249:ERR131254 EHU131249:EHV131254 DXY131249:DXZ131254 DOC131249:DOD131254 DEG131249:DEH131254 CUK131249:CUL131254 CKO131249:CKP131254 CAS131249:CAT131254 BQW131249:BQX131254 BHA131249:BHB131254 AXE131249:AXF131254 ANI131249:ANJ131254 ADM131249:ADN131254 TQ131249:TR131254 JU131249:JV131254 WWG65713:WWH65718 WMK65713:WML65718 WCO65713:WCP65718 VSS65713:VST65718 VIW65713:VIX65718 UZA65713:UZB65718 UPE65713:UPF65718 UFI65713:UFJ65718 TVM65713:TVN65718 TLQ65713:TLR65718 TBU65713:TBV65718 SRY65713:SRZ65718 SIC65713:SID65718 RYG65713:RYH65718 ROK65713:ROL65718 REO65713:REP65718 QUS65713:QUT65718 QKW65713:QKX65718 QBA65713:QBB65718 PRE65713:PRF65718 PHI65713:PHJ65718 OXM65713:OXN65718 ONQ65713:ONR65718 ODU65713:ODV65718 NTY65713:NTZ65718 NKC65713:NKD65718 NAG65713:NAH65718 MQK65713:MQL65718 MGO65713:MGP65718 LWS65713:LWT65718 LMW65713:LMX65718 LDA65713:LDB65718 KTE65713:KTF65718 KJI65713:KJJ65718 JZM65713:JZN65718 JPQ65713:JPR65718 JFU65713:JFV65718 IVY65713:IVZ65718 IMC65713:IMD65718 ICG65713:ICH65718 HSK65713:HSL65718 HIO65713:HIP65718 GYS65713:GYT65718 GOW65713:GOX65718 GFA65713:GFB65718 FVE65713:FVF65718 FLI65713:FLJ65718 FBM65713:FBN65718 ERQ65713:ERR65718 EHU65713:EHV65718 DXY65713:DXZ65718 DOC65713:DOD65718 DEG65713:DEH65718 CUK65713:CUL65718 CKO65713:CKP65718 CAS65713:CAT65718 BQW65713:BQX65718 BHA65713:BHB65718 AXE65713:AXF65718 ANI65713:ANJ65718 ADM65713:ADN65718 TQ65713:TR65718 JU65713:JV65718 WWG177:WWH182 WMK177:WML182 WCO177:WCP182 VSS177:VST182 VIW177:VIX182 UZA177:UZB182 UPE177:UPF182 UFI177:UFJ182 TVM177:TVN182 TLQ177:TLR182 TBU177:TBV182 SRY177:SRZ182 SIC177:SID182 RYG177:RYH182 ROK177:ROL182 REO177:REP182 QUS177:QUT182 QKW177:QKX182 QBA177:QBB182 PRE177:PRF182 PHI177:PHJ182 OXM177:OXN182 ONQ177:ONR182 ODU177:ODV182 NTY177:NTZ182 NKC177:NKD182 NAG177:NAH182 MQK177:MQL182 MGO177:MGP182 LWS177:LWT182 LMW177:LMX182 LDA177:LDB182 KTE177:KTF182 KJI177:KJJ182 JZM177:JZN182 JPQ177:JPR182 JFU177:JFV182 IVY177:IVZ182 IMC177:IMD182 ICG177:ICH182 HSK177:HSL182 HIO177:HIP182 GYS177:GYT182 GOW177:GOX182 GFA177:GFB182 FVE177:FVF182 FLI177:FLJ182 FBM177:FBN182 ERQ177:ERR182 EHU177:EHV182 DXY177:DXZ182 DOC177:DOD182 DEG177:DEH182 CUK177:CUL182 CKO177:CKP182 CAS177:CAT182 BQW177:BQX182 BHA177:BHB182 AXE177:AXF182 ANI177:ANJ182 O99:O993 O9:O10 O12:O14 O44:O93 WCH15:WCH238 VSL15:VSL238 VIP15:VIP238 UYT15:UYT238 UOX15:UOX238 UFB15:UFB238 TVF15:TVF238 TLJ15:TLJ238 TBN15:TBN238 SRR15:SRR238 SHV15:SHV238 RXZ15:RXZ238 ROD15:ROD238 REH15:REH238 QUL15:QUL238 QKP15:QKP238 QAT15:QAT238 PQX15:PQX238 PHB15:PHB238 OXF15:OXF238 ONJ15:ONJ238 ODN15:ODN238 NTR15:NTR238 NJV15:NJV238 MZZ15:MZZ238 MQD15:MQD238 MGH15:MGH238 LWL15:LWL238 LMP15:LMP238 LCT15:LCT238 KSX15:KSX238 KJB15:KJB238 JZF15:JZF238 JPJ15:JPJ238 JFN15:JFN238 IVR15:IVR238 ILV15:ILV238 IBZ15:IBZ238 HSD15:HSD238 HIH15:HIH238 GYL15:GYL238 GOP15:GOP238 GET15:GET238 FUX15:FUX238 FLB15:FLB238 FBF15:FBF238 ERJ15:ERJ238 EHN15:EHN238 DXR15:DXR238 DNV15:DNV238 DDZ15:DDZ238 CUD15:CUD238 CKH15:CKH238 CAL15:CAL238 BQP15:BQP238 BGT15:BGT238 AWX15:AWX238 ANB15:ANB238 ADF15:ADF238 TJ15:TJ238 JN15:JN238 WVZ15:WVZ238 WMD15:WMD238</xm:sqref>
        </x14:dataValidation>
        <x14:dataValidation type="list" allowBlank="1" showInputMessage="1" showErrorMessage="1" xr:uid="{00000000-0002-0000-0000-000006000000}">
          <x14:formula1>
            <xm:f>Bases!$J$2:$J$4</xm:f>
          </x14:formula1>
          <xm:sqref>AJ99:AJ993 AJ12:AJ14 AJ9:AJ10 AJ44:AJ93</xm:sqref>
        </x14:dataValidation>
        <x14:dataValidation type="list" allowBlank="1" showInputMessage="1" showErrorMessage="1" xr:uid="{00000000-0002-0000-0000-000007000000}">
          <x14:formula1>
            <xm:f>Bases!$A$3:$A$116</xm:f>
          </x14:formula1>
          <xm:sqref>WWA983047 R851975:S851975 R983047:S983047 AE65543:AE65773 JM65543:JM65773 TI65543:TI65773 ADE65543:ADE65773 ANA65543:ANA65773 AWW65543:AWW65773 BGS65543:BGS65773 BQO65543:BQO65773 CAK65543:CAK65773 CKG65543:CKG65773 CUC65543:CUC65773 DDY65543:DDY65773 DNU65543:DNU65773 DXQ65543:DXQ65773 EHM65543:EHM65773 ERI65543:ERI65773 FBE65543:FBE65773 FLA65543:FLA65773 FUW65543:FUW65773 GES65543:GES65773 GOO65543:GOO65773 GYK65543:GYK65773 HIG65543:HIG65773 HSC65543:HSC65773 IBY65543:IBY65773 ILU65543:ILU65773 IVQ65543:IVQ65773 JFM65543:JFM65773 JPI65543:JPI65773 JZE65543:JZE65773 KJA65543:KJA65773 KSW65543:KSW65773 LCS65543:LCS65773 LMO65543:LMO65773 LWK65543:LWK65773 MGG65543:MGG65773 MQC65543:MQC65773 MZY65543:MZY65773 NJU65543:NJU65773 NTQ65543:NTQ65773 ODM65543:ODM65773 ONI65543:ONI65773 OXE65543:OXE65773 PHA65543:PHA65773 PQW65543:PQW65773 QAS65543:QAS65773 QKO65543:QKO65773 QUK65543:QUK65773 REG65543:REG65773 ROC65543:ROC65773 RXY65543:RXY65773 SHU65543:SHU65773 SRQ65543:SRQ65773 TBM65543:TBM65773 TLI65543:TLI65773 TVE65543:TVE65773 UFA65543:UFA65773 UOW65543:UOW65773 UYS65543:UYS65773 VIO65543:VIO65773 VSK65543:VSK65773 WCG65543:WCG65773 WMC65543:WMC65773 WVY65543:WVY65773 AE131079:AE131309 JM131079:JM131309 TI131079:TI131309 ADE131079:ADE131309 ANA131079:ANA131309 AWW131079:AWW131309 BGS131079:BGS131309 BQO131079:BQO131309 CAK131079:CAK131309 CKG131079:CKG131309 CUC131079:CUC131309 DDY131079:DDY131309 DNU131079:DNU131309 DXQ131079:DXQ131309 EHM131079:EHM131309 ERI131079:ERI131309 FBE131079:FBE131309 FLA131079:FLA131309 FUW131079:FUW131309 GES131079:GES131309 GOO131079:GOO131309 GYK131079:GYK131309 HIG131079:HIG131309 HSC131079:HSC131309 IBY131079:IBY131309 ILU131079:ILU131309 IVQ131079:IVQ131309 JFM131079:JFM131309 JPI131079:JPI131309 JZE131079:JZE131309 KJA131079:KJA131309 KSW131079:KSW131309 LCS131079:LCS131309 LMO131079:LMO131309 LWK131079:LWK131309 MGG131079:MGG131309 MQC131079:MQC131309 MZY131079:MZY131309 NJU131079:NJU131309 NTQ131079:NTQ131309 ODM131079:ODM131309 ONI131079:ONI131309 OXE131079:OXE131309 PHA131079:PHA131309 PQW131079:PQW131309 QAS131079:QAS131309 QKO131079:QKO131309 QUK131079:QUK131309 REG131079:REG131309 ROC131079:ROC131309 RXY131079:RXY131309 SHU131079:SHU131309 SRQ131079:SRQ131309 TBM131079:TBM131309 TLI131079:TLI131309 TVE131079:TVE131309 UFA131079:UFA131309 UOW131079:UOW131309 UYS131079:UYS131309 VIO131079:VIO131309 VSK131079:VSK131309 WCG131079:WCG131309 WMC131079:WMC131309 WVY131079:WVY131309 AE196615:AE196845 JM196615:JM196845 TI196615:TI196845 ADE196615:ADE196845 ANA196615:ANA196845 AWW196615:AWW196845 BGS196615:BGS196845 BQO196615:BQO196845 CAK196615:CAK196845 CKG196615:CKG196845 CUC196615:CUC196845 DDY196615:DDY196845 DNU196615:DNU196845 DXQ196615:DXQ196845 EHM196615:EHM196845 ERI196615:ERI196845 FBE196615:FBE196845 FLA196615:FLA196845 FUW196615:FUW196845 GES196615:GES196845 GOO196615:GOO196845 GYK196615:GYK196845 HIG196615:HIG196845 HSC196615:HSC196845 IBY196615:IBY196845 ILU196615:ILU196845 IVQ196615:IVQ196845 JFM196615:JFM196845 JPI196615:JPI196845 JZE196615:JZE196845 KJA196615:KJA196845 KSW196615:KSW196845 LCS196615:LCS196845 LMO196615:LMO196845 LWK196615:LWK196845 MGG196615:MGG196845 MQC196615:MQC196845 MZY196615:MZY196845 NJU196615:NJU196845 NTQ196615:NTQ196845 ODM196615:ODM196845 ONI196615:ONI196845 OXE196615:OXE196845 PHA196615:PHA196845 PQW196615:PQW196845 QAS196615:QAS196845 QKO196615:QKO196845 QUK196615:QUK196845 REG196615:REG196845 ROC196615:ROC196845 RXY196615:RXY196845 SHU196615:SHU196845 SRQ196615:SRQ196845 TBM196615:TBM196845 TLI196615:TLI196845 TVE196615:TVE196845 UFA196615:UFA196845 UOW196615:UOW196845 UYS196615:UYS196845 VIO196615:VIO196845 VSK196615:VSK196845 WCG196615:WCG196845 WMC196615:WMC196845 WVY196615:WVY196845 AE262151:AE262381 JM262151:JM262381 TI262151:TI262381 ADE262151:ADE262381 ANA262151:ANA262381 AWW262151:AWW262381 BGS262151:BGS262381 BQO262151:BQO262381 CAK262151:CAK262381 CKG262151:CKG262381 CUC262151:CUC262381 DDY262151:DDY262381 DNU262151:DNU262381 DXQ262151:DXQ262381 EHM262151:EHM262381 ERI262151:ERI262381 FBE262151:FBE262381 FLA262151:FLA262381 FUW262151:FUW262381 GES262151:GES262381 GOO262151:GOO262381 GYK262151:GYK262381 HIG262151:HIG262381 HSC262151:HSC262381 IBY262151:IBY262381 ILU262151:ILU262381 IVQ262151:IVQ262381 JFM262151:JFM262381 JPI262151:JPI262381 JZE262151:JZE262381 KJA262151:KJA262381 KSW262151:KSW262381 LCS262151:LCS262381 LMO262151:LMO262381 LWK262151:LWK262381 MGG262151:MGG262381 MQC262151:MQC262381 MZY262151:MZY262381 NJU262151:NJU262381 NTQ262151:NTQ262381 ODM262151:ODM262381 ONI262151:ONI262381 OXE262151:OXE262381 PHA262151:PHA262381 PQW262151:PQW262381 QAS262151:QAS262381 QKO262151:QKO262381 QUK262151:QUK262381 REG262151:REG262381 ROC262151:ROC262381 RXY262151:RXY262381 SHU262151:SHU262381 SRQ262151:SRQ262381 TBM262151:TBM262381 TLI262151:TLI262381 TVE262151:TVE262381 UFA262151:UFA262381 UOW262151:UOW262381 UYS262151:UYS262381 VIO262151:VIO262381 VSK262151:VSK262381 WCG262151:WCG262381 WMC262151:WMC262381 WVY262151:WVY262381 AE327687:AE327917 JM327687:JM327917 TI327687:TI327917 ADE327687:ADE327917 ANA327687:ANA327917 AWW327687:AWW327917 BGS327687:BGS327917 BQO327687:BQO327917 CAK327687:CAK327917 CKG327687:CKG327917 CUC327687:CUC327917 DDY327687:DDY327917 DNU327687:DNU327917 DXQ327687:DXQ327917 EHM327687:EHM327917 ERI327687:ERI327917 FBE327687:FBE327917 FLA327687:FLA327917 FUW327687:FUW327917 GES327687:GES327917 GOO327687:GOO327917 GYK327687:GYK327917 HIG327687:HIG327917 HSC327687:HSC327917 IBY327687:IBY327917 ILU327687:ILU327917 IVQ327687:IVQ327917 JFM327687:JFM327917 JPI327687:JPI327917 JZE327687:JZE327917 KJA327687:KJA327917 KSW327687:KSW327917 LCS327687:LCS327917 LMO327687:LMO327917 LWK327687:LWK327917 MGG327687:MGG327917 MQC327687:MQC327917 MZY327687:MZY327917 NJU327687:NJU327917 NTQ327687:NTQ327917 ODM327687:ODM327917 ONI327687:ONI327917 OXE327687:OXE327917 PHA327687:PHA327917 PQW327687:PQW327917 QAS327687:QAS327917 QKO327687:QKO327917 QUK327687:QUK327917 REG327687:REG327917 ROC327687:ROC327917 RXY327687:RXY327917 SHU327687:SHU327917 SRQ327687:SRQ327917 TBM327687:TBM327917 TLI327687:TLI327917 TVE327687:TVE327917 UFA327687:UFA327917 UOW327687:UOW327917 UYS327687:UYS327917 VIO327687:VIO327917 VSK327687:VSK327917 WCG327687:WCG327917 WMC327687:WMC327917 WVY327687:WVY327917 AE393223:AE393453 JM393223:JM393453 TI393223:TI393453 ADE393223:ADE393453 ANA393223:ANA393453 AWW393223:AWW393453 BGS393223:BGS393453 BQO393223:BQO393453 CAK393223:CAK393453 CKG393223:CKG393453 CUC393223:CUC393453 DDY393223:DDY393453 DNU393223:DNU393453 DXQ393223:DXQ393453 EHM393223:EHM393453 ERI393223:ERI393453 FBE393223:FBE393453 FLA393223:FLA393453 FUW393223:FUW393453 GES393223:GES393453 GOO393223:GOO393453 GYK393223:GYK393453 HIG393223:HIG393453 HSC393223:HSC393453 IBY393223:IBY393453 ILU393223:ILU393453 IVQ393223:IVQ393453 JFM393223:JFM393453 JPI393223:JPI393453 JZE393223:JZE393453 KJA393223:KJA393453 KSW393223:KSW393453 LCS393223:LCS393453 LMO393223:LMO393453 LWK393223:LWK393453 MGG393223:MGG393453 MQC393223:MQC393453 MZY393223:MZY393453 NJU393223:NJU393453 NTQ393223:NTQ393453 ODM393223:ODM393453 ONI393223:ONI393453 OXE393223:OXE393453 PHA393223:PHA393453 PQW393223:PQW393453 QAS393223:QAS393453 QKO393223:QKO393453 QUK393223:QUK393453 REG393223:REG393453 ROC393223:ROC393453 RXY393223:RXY393453 SHU393223:SHU393453 SRQ393223:SRQ393453 TBM393223:TBM393453 TLI393223:TLI393453 TVE393223:TVE393453 UFA393223:UFA393453 UOW393223:UOW393453 UYS393223:UYS393453 VIO393223:VIO393453 VSK393223:VSK393453 WCG393223:WCG393453 WMC393223:WMC393453 WVY393223:WVY393453 AE458759:AE458989 JM458759:JM458989 TI458759:TI458989 ADE458759:ADE458989 ANA458759:ANA458989 AWW458759:AWW458989 BGS458759:BGS458989 BQO458759:BQO458989 CAK458759:CAK458989 CKG458759:CKG458989 CUC458759:CUC458989 DDY458759:DDY458989 DNU458759:DNU458989 DXQ458759:DXQ458989 EHM458759:EHM458989 ERI458759:ERI458989 FBE458759:FBE458989 FLA458759:FLA458989 FUW458759:FUW458989 GES458759:GES458989 GOO458759:GOO458989 GYK458759:GYK458989 HIG458759:HIG458989 HSC458759:HSC458989 IBY458759:IBY458989 ILU458759:ILU458989 IVQ458759:IVQ458989 JFM458759:JFM458989 JPI458759:JPI458989 JZE458759:JZE458989 KJA458759:KJA458989 KSW458759:KSW458989 LCS458759:LCS458989 LMO458759:LMO458989 LWK458759:LWK458989 MGG458759:MGG458989 MQC458759:MQC458989 MZY458759:MZY458989 NJU458759:NJU458989 NTQ458759:NTQ458989 ODM458759:ODM458989 ONI458759:ONI458989 OXE458759:OXE458989 PHA458759:PHA458989 PQW458759:PQW458989 QAS458759:QAS458989 QKO458759:QKO458989 QUK458759:QUK458989 REG458759:REG458989 ROC458759:ROC458989 RXY458759:RXY458989 SHU458759:SHU458989 SRQ458759:SRQ458989 TBM458759:TBM458989 TLI458759:TLI458989 TVE458759:TVE458989 UFA458759:UFA458989 UOW458759:UOW458989 UYS458759:UYS458989 VIO458759:VIO458989 VSK458759:VSK458989 WCG458759:WCG458989 WMC458759:WMC458989 WVY458759:WVY458989 AE524295:AE524525 JM524295:JM524525 TI524295:TI524525 ADE524295:ADE524525 ANA524295:ANA524525 AWW524295:AWW524525 BGS524295:BGS524525 BQO524295:BQO524525 CAK524295:CAK524525 CKG524295:CKG524525 CUC524295:CUC524525 DDY524295:DDY524525 DNU524295:DNU524525 DXQ524295:DXQ524525 EHM524295:EHM524525 ERI524295:ERI524525 FBE524295:FBE524525 FLA524295:FLA524525 FUW524295:FUW524525 GES524295:GES524525 GOO524295:GOO524525 GYK524295:GYK524525 HIG524295:HIG524525 HSC524295:HSC524525 IBY524295:IBY524525 ILU524295:ILU524525 IVQ524295:IVQ524525 JFM524295:JFM524525 JPI524295:JPI524525 JZE524295:JZE524525 KJA524295:KJA524525 KSW524295:KSW524525 LCS524295:LCS524525 LMO524295:LMO524525 LWK524295:LWK524525 MGG524295:MGG524525 MQC524295:MQC524525 MZY524295:MZY524525 NJU524295:NJU524525 NTQ524295:NTQ524525 ODM524295:ODM524525 ONI524295:ONI524525 OXE524295:OXE524525 PHA524295:PHA524525 PQW524295:PQW524525 QAS524295:QAS524525 QKO524295:QKO524525 QUK524295:QUK524525 REG524295:REG524525 ROC524295:ROC524525 RXY524295:RXY524525 SHU524295:SHU524525 SRQ524295:SRQ524525 TBM524295:TBM524525 TLI524295:TLI524525 TVE524295:TVE524525 UFA524295:UFA524525 UOW524295:UOW524525 UYS524295:UYS524525 VIO524295:VIO524525 VSK524295:VSK524525 WCG524295:WCG524525 WMC524295:WMC524525 WVY524295:WVY524525 AE589831:AE590061 JM589831:JM590061 TI589831:TI590061 ADE589831:ADE590061 ANA589831:ANA590061 AWW589831:AWW590061 BGS589831:BGS590061 BQO589831:BQO590061 CAK589831:CAK590061 CKG589831:CKG590061 CUC589831:CUC590061 DDY589831:DDY590061 DNU589831:DNU590061 DXQ589831:DXQ590061 EHM589831:EHM590061 ERI589831:ERI590061 FBE589831:FBE590061 FLA589831:FLA590061 FUW589831:FUW590061 GES589831:GES590061 GOO589831:GOO590061 GYK589831:GYK590061 HIG589831:HIG590061 HSC589831:HSC590061 IBY589831:IBY590061 ILU589831:ILU590061 IVQ589831:IVQ590061 JFM589831:JFM590061 JPI589831:JPI590061 JZE589831:JZE590061 KJA589831:KJA590061 KSW589831:KSW590061 LCS589831:LCS590061 LMO589831:LMO590061 LWK589831:LWK590061 MGG589831:MGG590061 MQC589831:MQC590061 MZY589831:MZY590061 NJU589831:NJU590061 NTQ589831:NTQ590061 ODM589831:ODM590061 ONI589831:ONI590061 OXE589831:OXE590061 PHA589831:PHA590061 PQW589831:PQW590061 QAS589831:QAS590061 QKO589831:QKO590061 QUK589831:QUK590061 REG589831:REG590061 ROC589831:ROC590061 RXY589831:RXY590061 SHU589831:SHU590061 SRQ589831:SRQ590061 TBM589831:TBM590061 TLI589831:TLI590061 TVE589831:TVE590061 UFA589831:UFA590061 UOW589831:UOW590061 UYS589831:UYS590061 VIO589831:VIO590061 VSK589831:VSK590061 WCG589831:WCG590061 WMC589831:WMC590061 WVY589831:WVY590061 AE655367:AE655597 JM655367:JM655597 TI655367:TI655597 ADE655367:ADE655597 ANA655367:ANA655597 AWW655367:AWW655597 BGS655367:BGS655597 BQO655367:BQO655597 CAK655367:CAK655597 CKG655367:CKG655597 CUC655367:CUC655597 DDY655367:DDY655597 DNU655367:DNU655597 DXQ655367:DXQ655597 EHM655367:EHM655597 ERI655367:ERI655597 FBE655367:FBE655597 FLA655367:FLA655597 FUW655367:FUW655597 GES655367:GES655597 GOO655367:GOO655597 GYK655367:GYK655597 HIG655367:HIG655597 HSC655367:HSC655597 IBY655367:IBY655597 ILU655367:ILU655597 IVQ655367:IVQ655597 JFM655367:JFM655597 JPI655367:JPI655597 JZE655367:JZE655597 KJA655367:KJA655597 KSW655367:KSW655597 LCS655367:LCS655597 LMO655367:LMO655597 LWK655367:LWK655597 MGG655367:MGG655597 MQC655367:MQC655597 MZY655367:MZY655597 NJU655367:NJU655597 NTQ655367:NTQ655597 ODM655367:ODM655597 ONI655367:ONI655597 OXE655367:OXE655597 PHA655367:PHA655597 PQW655367:PQW655597 QAS655367:QAS655597 QKO655367:QKO655597 QUK655367:QUK655597 REG655367:REG655597 ROC655367:ROC655597 RXY655367:RXY655597 SHU655367:SHU655597 SRQ655367:SRQ655597 TBM655367:TBM655597 TLI655367:TLI655597 TVE655367:TVE655597 UFA655367:UFA655597 UOW655367:UOW655597 UYS655367:UYS655597 VIO655367:VIO655597 VSK655367:VSK655597 WCG655367:WCG655597 WMC655367:WMC655597 WVY655367:WVY655597 AE720903:AE721133 JM720903:JM721133 TI720903:TI721133 ADE720903:ADE721133 ANA720903:ANA721133 AWW720903:AWW721133 BGS720903:BGS721133 BQO720903:BQO721133 CAK720903:CAK721133 CKG720903:CKG721133 CUC720903:CUC721133 DDY720903:DDY721133 DNU720903:DNU721133 DXQ720903:DXQ721133 EHM720903:EHM721133 ERI720903:ERI721133 FBE720903:FBE721133 FLA720903:FLA721133 FUW720903:FUW721133 GES720903:GES721133 GOO720903:GOO721133 GYK720903:GYK721133 HIG720903:HIG721133 HSC720903:HSC721133 IBY720903:IBY721133 ILU720903:ILU721133 IVQ720903:IVQ721133 JFM720903:JFM721133 JPI720903:JPI721133 JZE720903:JZE721133 KJA720903:KJA721133 KSW720903:KSW721133 LCS720903:LCS721133 LMO720903:LMO721133 LWK720903:LWK721133 MGG720903:MGG721133 MQC720903:MQC721133 MZY720903:MZY721133 NJU720903:NJU721133 NTQ720903:NTQ721133 ODM720903:ODM721133 ONI720903:ONI721133 OXE720903:OXE721133 PHA720903:PHA721133 PQW720903:PQW721133 QAS720903:QAS721133 QKO720903:QKO721133 QUK720903:QUK721133 REG720903:REG721133 ROC720903:ROC721133 RXY720903:RXY721133 SHU720903:SHU721133 SRQ720903:SRQ721133 TBM720903:TBM721133 TLI720903:TLI721133 TVE720903:TVE721133 UFA720903:UFA721133 UOW720903:UOW721133 UYS720903:UYS721133 VIO720903:VIO721133 VSK720903:VSK721133 WCG720903:WCG721133 WMC720903:WMC721133 WVY720903:WVY721133 AE786439:AE786669 JM786439:JM786669 TI786439:TI786669 ADE786439:ADE786669 ANA786439:ANA786669 AWW786439:AWW786669 BGS786439:BGS786669 BQO786439:BQO786669 CAK786439:CAK786669 CKG786439:CKG786669 CUC786439:CUC786669 DDY786439:DDY786669 DNU786439:DNU786669 DXQ786439:DXQ786669 EHM786439:EHM786669 ERI786439:ERI786669 FBE786439:FBE786669 FLA786439:FLA786669 FUW786439:FUW786669 GES786439:GES786669 GOO786439:GOO786669 GYK786439:GYK786669 HIG786439:HIG786669 HSC786439:HSC786669 IBY786439:IBY786669 ILU786439:ILU786669 IVQ786439:IVQ786669 JFM786439:JFM786669 JPI786439:JPI786669 JZE786439:JZE786669 KJA786439:KJA786669 KSW786439:KSW786669 LCS786439:LCS786669 LMO786439:LMO786669 LWK786439:LWK786669 MGG786439:MGG786669 MQC786439:MQC786669 MZY786439:MZY786669 NJU786439:NJU786669 NTQ786439:NTQ786669 ODM786439:ODM786669 ONI786439:ONI786669 OXE786439:OXE786669 PHA786439:PHA786669 PQW786439:PQW786669 QAS786439:QAS786669 QKO786439:QKO786669 QUK786439:QUK786669 REG786439:REG786669 ROC786439:ROC786669 RXY786439:RXY786669 SHU786439:SHU786669 SRQ786439:SRQ786669 TBM786439:TBM786669 TLI786439:TLI786669 TVE786439:TVE786669 UFA786439:UFA786669 UOW786439:UOW786669 UYS786439:UYS786669 VIO786439:VIO786669 VSK786439:VSK786669 WCG786439:WCG786669 WMC786439:WMC786669 WVY786439:WVY786669 AE851975:AE852205 JM851975:JM852205 TI851975:TI852205 ADE851975:ADE852205 ANA851975:ANA852205 AWW851975:AWW852205 BGS851975:BGS852205 BQO851975:BQO852205 CAK851975:CAK852205 CKG851975:CKG852205 CUC851975:CUC852205 DDY851975:DDY852205 DNU851975:DNU852205 DXQ851975:DXQ852205 EHM851975:EHM852205 ERI851975:ERI852205 FBE851975:FBE852205 FLA851975:FLA852205 FUW851975:FUW852205 GES851975:GES852205 GOO851975:GOO852205 GYK851975:GYK852205 HIG851975:HIG852205 HSC851975:HSC852205 IBY851975:IBY852205 ILU851975:ILU852205 IVQ851975:IVQ852205 JFM851975:JFM852205 JPI851975:JPI852205 JZE851975:JZE852205 KJA851975:KJA852205 KSW851975:KSW852205 LCS851975:LCS852205 LMO851975:LMO852205 LWK851975:LWK852205 MGG851975:MGG852205 MQC851975:MQC852205 MZY851975:MZY852205 NJU851975:NJU852205 NTQ851975:NTQ852205 ODM851975:ODM852205 ONI851975:ONI852205 OXE851975:OXE852205 PHA851975:PHA852205 PQW851975:PQW852205 QAS851975:QAS852205 QKO851975:QKO852205 QUK851975:QUK852205 REG851975:REG852205 ROC851975:ROC852205 RXY851975:RXY852205 SHU851975:SHU852205 SRQ851975:SRQ852205 TBM851975:TBM852205 TLI851975:TLI852205 TVE851975:TVE852205 UFA851975:UFA852205 UOW851975:UOW852205 UYS851975:UYS852205 VIO851975:VIO852205 VSK851975:VSK852205 WCG851975:WCG852205 WMC851975:WMC852205 WVY851975:WVY852205 AE917511:AE917741 JM917511:JM917741 TI917511:TI917741 ADE917511:ADE917741 ANA917511:ANA917741 AWW917511:AWW917741 BGS917511:BGS917741 BQO917511:BQO917741 CAK917511:CAK917741 CKG917511:CKG917741 CUC917511:CUC917741 DDY917511:DDY917741 DNU917511:DNU917741 DXQ917511:DXQ917741 EHM917511:EHM917741 ERI917511:ERI917741 FBE917511:FBE917741 FLA917511:FLA917741 FUW917511:FUW917741 GES917511:GES917741 GOO917511:GOO917741 GYK917511:GYK917741 HIG917511:HIG917741 HSC917511:HSC917741 IBY917511:IBY917741 ILU917511:ILU917741 IVQ917511:IVQ917741 JFM917511:JFM917741 JPI917511:JPI917741 JZE917511:JZE917741 KJA917511:KJA917741 KSW917511:KSW917741 LCS917511:LCS917741 LMO917511:LMO917741 LWK917511:LWK917741 MGG917511:MGG917741 MQC917511:MQC917741 MZY917511:MZY917741 NJU917511:NJU917741 NTQ917511:NTQ917741 ODM917511:ODM917741 ONI917511:ONI917741 OXE917511:OXE917741 PHA917511:PHA917741 PQW917511:PQW917741 QAS917511:QAS917741 QKO917511:QKO917741 QUK917511:QUK917741 REG917511:REG917741 ROC917511:ROC917741 RXY917511:RXY917741 SHU917511:SHU917741 SRQ917511:SRQ917741 TBM917511:TBM917741 TLI917511:TLI917741 TVE917511:TVE917741 UFA917511:UFA917741 UOW917511:UOW917741 UYS917511:UYS917741 VIO917511:VIO917741 VSK917511:VSK917741 WCG917511:WCG917741 WMC917511:WMC917741 WVY917511:WVY917741 AE983047:AE983277 JM983047:JM983277 TI983047:TI983277 ADE983047:ADE983277 ANA983047:ANA983277 AWW983047:AWW983277 BGS983047:BGS983277 BQO983047:BQO983277 CAK983047:CAK983277 CKG983047:CKG983277 CUC983047:CUC983277 DDY983047:DDY983277 DNU983047:DNU983277 DXQ983047:DXQ983277 EHM983047:EHM983277 ERI983047:ERI983277 FBE983047:FBE983277 FLA983047:FLA983277 FUW983047:FUW983277 GES983047:GES983277 GOO983047:GOO983277 GYK983047:GYK983277 HIG983047:HIG983277 HSC983047:HSC983277 IBY983047:IBY983277 ILU983047:ILU983277 IVQ983047:IVQ983277 JFM983047:JFM983277 JPI983047:JPI983277 JZE983047:JZE983277 KJA983047:KJA983277 KSW983047:KSW983277 LCS983047:LCS983277 LMO983047:LMO983277 LWK983047:LWK983277 MGG983047:MGG983277 MQC983047:MQC983277 MZY983047:MZY983277 NJU983047:NJU983277 NTQ983047:NTQ983277 ODM983047:ODM983277 ONI983047:ONI983277 OXE983047:OXE983277 PHA983047:PHA983277 PQW983047:PQW983277 QAS983047:QAS983277 QKO983047:QKO983277 QUK983047:QUK983277 REG983047:REG983277 ROC983047:ROC983277 RXY983047:RXY983277 SHU983047:SHU983277 SRQ983047:SRQ983277 TBM983047:TBM983277 TLI983047:TLI983277 TVE983047:TVE983277 UFA983047:UFA983277 UOW983047:UOW983277 UYS983047:UYS983277 VIO983047:VIO983277 VSK983047:VSK983277 WCG983047:WCG983277 WMC983047:WMC983277 WVY983047:WVY983277 B65543:B65798 IO65543:IO65798 SK65543:SK65798 ACG65543:ACG65798 AMC65543:AMC65798 AVY65543:AVY65798 BFU65543:BFU65798 BPQ65543:BPQ65798 BZM65543:BZM65798 CJI65543:CJI65798 CTE65543:CTE65798 DDA65543:DDA65798 DMW65543:DMW65798 DWS65543:DWS65798 EGO65543:EGO65798 EQK65543:EQK65798 FAG65543:FAG65798 FKC65543:FKC65798 FTY65543:FTY65798 GDU65543:GDU65798 GNQ65543:GNQ65798 GXM65543:GXM65798 HHI65543:HHI65798 HRE65543:HRE65798 IBA65543:IBA65798 IKW65543:IKW65798 IUS65543:IUS65798 JEO65543:JEO65798 JOK65543:JOK65798 JYG65543:JYG65798 KIC65543:KIC65798 KRY65543:KRY65798 LBU65543:LBU65798 LLQ65543:LLQ65798 LVM65543:LVM65798 MFI65543:MFI65798 MPE65543:MPE65798 MZA65543:MZA65798 NIW65543:NIW65798 NSS65543:NSS65798 OCO65543:OCO65798 OMK65543:OMK65798 OWG65543:OWG65798 PGC65543:PGC65798 PPY65543:PPY65798 PZU65543:PZU65798 QJQ65543:QJQ65798 QTM65543:QTM65798 RDI65543:RDI65798 RNE65543:RNE65798 RXA65543:RXA65798 SGW65543:SGW65798 SQS65543:SQS65798 TAO65543:TAO65798 TKK65543:TKK65798 TUG65543:TUG65798 UEC65543:UEC65798 UNY65543:UNY65798 UXU65543:UXU65798 VHQ65543:VHQ65798 VRM65543:VRM65798 WBI65543:WBI65798 WLE65543:WLE65798 WVA65543:WVA65798 B131079:B131334 IO131079:IO131334 SK131079:SK131334 ACG131079:ACG131334 AMC131079:AMC131334 AVY131079:AVY131334 BFU131079:BFU131334 BPQ131079:BPQ131334 BZM131079:BZM131334 CJI131079:CJI131334 CTE131079:CTE131334 DDA131079:DDA131334 DMW131079:DMW131334 DWS131079:DWS131334 EGO131079:EGO131334 EQK131079:EQK131334 FAG131079:FAG131334 FKC131079:FKC131334 FTY131079:FTY131334 GDU131079:GDU131334 GNQ131079:GNQ131334 GXM131079:GXM131334 HHI131079:HHI131334 HRE131079:HRE131334 IBA131079:IBA131334 IKW131079:IKW131334 IUS131079:IUS131334 JEO131079:JEO131334 JOK131079:JOK131334 JYG131079:JYG131334 KIC131079:KIC131334 KRY131079:KRY131334 LBU131079:LBU131334 LLQ131079:LLQ131334 LVM131079:LVM131334 MFI131079:MFI131334 MPE131079:MPE131334 MZA131079:MZA131334 NIW131079:NIW131334 NSS131079:NSS131334 OCO131079:OCO131334 OMK131079:OMK131334 OWG131079:OWG131334 PGC131079:PGC131334 PPY131079:PPY131334 PZU131079:PZU131334 QJQ131079:QJQ131334 QTM131079:QTM131334 RDI131079:RDI131334 RNE131079:RNE131334 RXA131079:RXA131334 SGW131079:SGW131334 SQS131079:SQS131334 TAO131079:TAO131334 TKK131079:TKK131334 TUG131079:TUG131334 UEC131079:UEC131334 UNY131079:UNY131334 UXU131079:UXU131334 VHQ131079:VHQ131334 VRM131079:VRM131334 WBI131079:WBI131334 WLE131079:WLE131334 WVA131079:WVA131334 B196615:B196870 IO196615:IO196870 SK196615:SK196870 ACG196615:ACG196870 AMC196615:AMC196870 AVY196615:AVY196870 BFU196615:BFU196870 BPQ196615:BPQ196870 BZM196615:BZM196870 CJI196615:CJI196870 CTE196615:CTE196870 DDA196615:DDA196870 DMW196615:DMW196870 DWS196615:DWS196870 EGO196615:EGO196870 EQK196615:EQK196870 FAG196615:FAG196870 FKC196615:FKC196870 FTY196615:FTY196870 GDU196615:GDU196870 GNQ196615:GNQ196870 GXM196615:GXM196870 HHI196615:HHI196870 HRE196615:HRE196870 IBA196615:IBA196870 IKW196615:IKW196870 IUS196615:IUS196870 JEO196615:JEO196870 JOK196615:JOK196870 JYG196615:JYG196870 KIC196615:KIC196870 KRY196615:KRY196870 LBU196615:LBU196870 LLQ196615:LLQ196870 LVM196615:LVM196870 MFI196615:MFI196870 MPE196615:MPE196870 MZA196615:MZA196870 NIW196615:NIW196870 NSS196615:NSS196870 OCO196615:OCO196870 OMK196615:OMK196870 OWG196615:OWG196870 PGC196615:PGC196870 PPY196615:PPY196870 PZU196615:PZU196870 QJQ196615:QJQ196870 QTM196615:QTM196870 RDI196615:RDI196870 RNE196615:RNE196870 RXA196615:RXA196870 SGW196615:SGW196870 SQS196615:SQS196870 TAO196615:TAO196870 TKK196615:TKK196870 TUG196615:TUG196870 UEC196615:UEC196870 UNY196615:UNY196870 UXU196615:UXU196870 VHQ196615:VHQ196870 VRM196615:VRM196870 WBI196615:WBI196870 WLE196615:WLE196870 WVA196615:WVA196870 B262151:B262406 IO262151:IO262406 SK262151:SK262406 ACG262151:ACG262406 AMC262151:AMC262406 AVY262151:AVY262406 BFU262151:BFU262406 BPQ262151:BPQ262406 BZM262151:BZM262406 CJI262151:CJI262406 CTE262151:CTE262406 DDA262151:DDA262406 DMW262151:DMW262406 DWS262151:DWS262406 EGO262151:EGO262406 EQK262151:EQK262406 FAG262151:FAG262406 FKC262151:FKC262406 FTY262151:FTY262406 GDU262151:GDU262406 GNQ262151:GNQ262406 GXM262151:GXM262406 HHI262151:HHI262406 HRE262151:HRE262406 IBA262151:IBA262406 IKW262151:IKW262406 IUS262151:IUS262406 JEO262151:JEO262406 JOK262151:JOK262406 JYG262151:JYG262406 KIC262151:KIC262406 KRY262151:KRY262406 LBU262151:LBU262406 LLQ262151:LLQ262406 LVM262151:LVM262406 MFI262151:MFI262406 MPE262151:MPE262406 MZA262151:MZA262406 NIW262151:NIW262406 NSS262151:NSS262406 OCO262151:OCO262406 OMK262151:OMK262406 OWG262151:OWG262406 PGC262151:PGC262406 PPY262151:PPY262406 PZU262151:PZU262406 QJQ262151:QJQ262406 QTM262151:QTM262406 RDI262151:RDI262406 RNE262151:RNE262406 RXA262151:RXA262406 SGW262151:SGW262406 SQS262151:SQS262406 TAO262151:TAO262406 TKK262151:TKK262406 TUG262151:TUG262406 UEC262151:UEC262406 UNY262151:UNY262406 UXU262151:UXU262406 VHQ262151:VHQ262406 VRM262151:VRM262406 WBI262151:WBI262406 WLE262151:WLE262406 WVA262151:WVA262406 B327687:B327942 IO327687:IO327942 SK327687:SK327942 ACG327687:ACG327942 AMC327687:AMC327942 AVY327687:AVY327942 BFU327687:BFU327942 BPQ327687:BPQ327942 BZM327687:BZM327942 CJI327687:CJI327942 CTE327687:CTE327942 DDA327687:DDA327942 DMW327687:DMW327942 DWS327687:DWS327942 EGO327687:EGO327942 EQK327687:EQK327942 FAG327687:FAG327942 FKC327687:FKC327942 FTY327687:FTY327942 GDU327687:GDU327942 GNQ327687:GNQ327942 GXM327687:GXM327942 HHI327687:HHI327942 HRE327687:HRE327942 IBA327687:IBA327942 IKW327687:IKW327942 IUS327687:IUS327942 JEO327687:JEO327942 JOK327687:JOK327942 JYG327687:JYG327942 KIC327687:KIC327942 KRY327687:KRY327942 LBU327687:LBU327942 LLQ327687:LLQ327942 LVM327687:LVM327942 MFI327687:MFI327942 MPE327687:MPE327942 MZA327687:MZA327942 NIW327687:NIW327942 NSS327687:NSS327942 OCO327687:OCO327942 OMK327687:OMK327942 OWG327687:OWG327942 PGC327687:PGC327942 PPY327687:PPY327942 PZU327687:PZU327942 QJQ327687:QJQ327942 QTM327687:QTM327942 RDI327687:RDI327942 RNE327687:RNE327942 RXA327687:RXA327942 SGW327687:SGW327942 SQS327687:SQS327942 TAO327687:TAO327942 TKK327687:TKK327942 TUG327687:TUG327942 UEC327687:UEC327942 UNY327687:UNY327942 UXU327687:UXU327942 VHQ327687:VHQ327942 VRM327687:VRM327942 WBI327687:WBI327942 WLE327687:WLE327942 WVA327687:WVA327942 B393223:B393478 IO393223:IO393478 SK393223:SK393478 ACG393223:ACG393478 AMC393223:AMC393478 AVY393223:AVY393478 BFU393223:BFU393478 BPQ393223:BPQ393478 BZM393223:BZM393478 CJI393223:CJI393478 CTE393223:CTE393478 DDA393223:DDA393478 DMW393223:DMW393478 DWS393223:DWS393478 EGO393223:EGO393478 EQK393223:EQK393478 FAG393223:FAG393478 FKC393223:FKC393478 FTY393223:FTY393478 GDU393223:GDU393478 GNQ393223:GNQ393478 GXM393223:GXM393478 HHI393223:HHI393478 HRE393223:HRE393478 IBA393223:IBA393478 IKW393223:IKW393478 IUS393223:IUS393478 JEO393223:JEO393478 JOK393223:JOK393478 JYG393223:JYG393478 KIC393223:KIC393478 KRY393223:KRY393478 LBU393223:LBU393478 LLQ393223:LLQ393478 LVM393223:LVM393478 MFI393223:MFI393478 MPE393223:MPE393478 MZA393223:MZA393478 NIW393223:NIW393478 NSS393223:NSS393478 OCO393223:OCO393478 OMK393223:OMK393478 OWG393223:OWG393478 PGC393223:PGC393478 PPY393223:PPY393478 PZU393223:PZU393478 QJQ393223:QJQ393478 QTM393223:QTM393478 RDI393223:RDI393478 RNE393223:RNE393478 RXA393223:RXA393478 SGW393223:SGW393478 SQS393223:SQS393478 TAO393223:TAO393478 TKK393223:TKK393478 TUG393223:TUG393478 UEC393223:UEC393478 UNY393223:UNY393478 UXU393223:UXU393478 VHQ393223:VHQ393478 VRM393223:VRM393478 WBI393223:WBI393478 WLE393223:WLE393478 WVA393223:WVA393478 B458759:B459014 IO458759:IO459014 SK458759:SK459014 ACG458759:ACG459014 AMC458759:AMC459014 AVY458759:AVY459014 BFU458759:BFU459014 BPQ458759:BPQ459014 BZM458759:BZM459014 CJI458759:CJI459014 CTE458759:CTE459014 DDA458759:DDA459014 DMW458759:DMW459014 DWS458759:DWS459014 EGO458759:EGO459014 EQK458759:EQK459014 FAG458759:FAG459014 FKC458759:FKC459014 FTY458759:FTY459014 GDU458759:GDU459014 GNQ458759:GNQ459014 GXM458759:GXM459014 HHI458759:HHI459014 HRE458759:HRE459014 IBA458759:IBA459014 IKW458759:IKW459014 IUS458759:IUS459014 JEO458759:JEO459014 JOK458759:JOK459014 JYG458759:JYG459014 KIC458759:KIC459014 KRY458759:KRY459014 LBU458759:LBU459014 LLQ458759:LLQ459014 LVM458759:LVM459014 MFI458759:MFI459014 MPE458759:MPE459014 MZA458759:MZA459014 NIW458759:NIW459014 NSS458759:NSS459014 OCO458759:OCO459014 OMK458759:OMK459014 OWG458759:OWG459014 PGC458759:PGC459014 PPY458759:PPY459014 PZU458759:PZU459014 QJQ458759:QJQ459014 QTM458759:QTM459014 RDI458759:RDI459014 RNE458759:RNE459014 RXA458759:RXA459014 SGW458759:SGW459014 SQS458759:SQS459014 TAO458759:TAO459014 TKK458759:TKK459014 TUG458759:TUG459014 UEC458759:UEC459014 UNY458759:UNY459014 UXU458759:UXU459014 VHQ458759:VHQ459014 VRM458759:VRM459014 WBI458759:WBI459014 WLE458759:WLE459014 WVA458759:WVA459014 B524295:B524550 IO524295:IO524550 SK524295:SK524550 ACG524295:ACG524550 AMC524295:AMC524550 AVY524295:AVY524550 BFU524295:BFU524550 BPQ524295:BPQ524550 BZM524295:BZM524550 CJI524295:CJI524550 CTE524295:CTE524550 DDA524295:DDA524550 DMW524295:DMW524550 DWS524295:DWS524550 EGO524295:EGO524550 EQK524295:EQK524550 FAG524295:FAG524550 FKC524295:FKC524550 FTY524295:FTY524550 GDU524295:GDU524550 GNQ524295:GNQ524550 GXM524295:GXM524550 HHI524295:HHI524550 HRE524295:HRE524550 IBA524295:IBA524550 IKW524295:IKW524550 IUS524295:IUS524550 JEO524295:JEO524550 JOK524295:JOK524550 JYG524295:JYG524550 KIC524295:KIC524550 KRY524295:KRY524550 LBU524295:LBU524550 LLQ524295:LLQ524550 LVM524295:LVM524550 MFI524295:MFI524550 MPE524295:MPE524550 MZA524295:MZA524550 NIW524295:NIW524550 NSS524295:NSS524550 OCO524295:OCO524550 OMK524295:OMK524550 OWG524295:OWG524550 PGC524295:PGC524550 PPY524295:PPY524550 PZU524295:PZU524550 QJQ524295:QJQ524550 QTM524295:QTM524550 RDI524295:RDI524550 RNE524295:RNE524550 RXA524295:RXA524550 SGW524295:SGW524550 SQS524295:SQS524550 TAO524295:TAO524550 TKK524295:TKK524550 TUG524295:TUG524550 UEC524295:UEC524550 UNY524295:UNY524550 UXU524295:UXU524550 VHQ524295:VHQ524550 VRM524295:VRM524550 WBI524295:WBI524550 WLE524295:WLE524550 WVA524295:WVA524550 B589831:B590086 IO589831:IO590086 SK589831:SK590086 ACG589831:ACG590086 AMC589831:AMC590086 AVY589831:AVY590086 BFU589831:BFU590086 BPQ589831:BPQ590086 BZM589831:BZM590086 CJI589831:CJI590086 CTE589831:CTE590086 DDA589831:DDA590086 DMW589831:DMW590086 DWS589831:DWS590086 EGO589831:EGO590086 EQK589831:EQK590086 FAG589831:FAG590086 FKC589831:FKC590086 FTY589831:FTY590086 GDU589831:GDU590086 GNQ589831:GNQ590086 GXM589831:GXM590086 HHI589831:HHI590086 HRE589831:HRE590086 IBA589831:IBA590086 IKW589831:IKW590086 IUS589831:IUS590086 JEO589831:JEO590086 JOK589831:JOK590086 JYG589831:JYG590086 KIC589831:KIC590086 KRY589831:KRY590086 LBU589831:LBU590086 LLQ589831:LLQ590086 LVM589831:LVM590086 MFI589831:MFI590086 MPE589831:MPE590086 MZA589831:MZA590086 NIW589831:NIW590086 NSS589831:NSS590086 OCO589831:OCO590086 OMK589831:OMK590086 OWG589831:OWG590086 PGC589831:PGC590086 PPY589831:PPY590086 PZU589831:PZU590086 QJQ589831:QJQ590086 QTM589831:QTM590086 RDI589831:RDI590086 RNE589831:RNE590086 RXA589831:RXA590086 SGW589831:SGW590086 SQS589831:SQS590086 TAO589831:TAO590086 TKK589831:TKK590086 TUG589831:TUG590086 UEC589831:UEC590086 UNY589831:UNY590086 UXU589831:UXU590086 VHQ589831:VHQ590086 VRM589831:VRM590086 WBI589831:WBI590086 WLE589831:WLE590086 WVA589831:WVA590086 B655367:B655622 IO655367:IO655622 SK655367:SK655622 ACG655367:ACG655622 AMC655367:AMC655622 AVY655367:AVY655622 BFU655367:BFU655622 BPQ655367:BPQ655622 BZM655367:BZM655622 CJI655367:CJI655622 CTE655367:CTE655622 DDA655367:DDA655622 DMW655367:DMW655622 DWS655367:DWS655622 EGO655367:EGO655622 EQK655367:EQK655622 FAG655367:FAG655622 FKC655367:FKC655622 FTY655367:FTY655622 GDU655367:GDU655622 GNQ655367:GNQ655622 GXM655367:GXM655622 HHI655367:HHI655622 HRE655367:HRE655622 IBA655367:IBA655622 IKW655367:IKW655622 IUS655367:IUS655622 JEO655367:JEO655622 JOK655367:JOK655622 JYG655367:JYG655622 KIC655367:KIC655622 KRY655367:KRY655622 LBU655367:LBU655622 LLQ655367:LLQ655622 LVM655367:LVM655622 MFI655367:MFI655622 MPE655367:MPE655622 MZA655367:MZA655622 NIW655367:NIW655622 NSS655367:NSS655622 OCO655367:OCO655622 OMK655367:OMK655622 OWG655367:OWG655622 PGC655367:PGC655622 PPY655367:PPY655622 PZU655367:PZU655622 QJQ655367:QJQ655622 QTM655367:QTM655622 RDI655367:RDI655622 RNE655367:RNE655622 RXA655367:RXA655622 SGW655367:SGW655622 SQS655367:SQS655622 TAO655367:TAO655622 TKK655367:TKK655622 TUG655367:TUG655622 UEC655367:UEC655622 UNY655367:UNY655622 UXU655367:UXU655622 VHQ655367:VHQ655622 VRM655367:VRM655622 WBI655367:WBI655622 WLE655367:WLE655622 WVA655367:WVA655622 B720903:B721158 IO720903:IO721158 SK720903:SK721158 ACG720903:ACG721158 AMC720903:AMC721158 AVY720903:AVY721158 BFU720903:BFU721158 BPQ720903:BPQ721158 BZM720903:BZM721158 CJI720903:CJI721158 CTE720903:CTE721158 DDA720903:DDA721158 DMW720903:DMW721158 DWS720903:DWS721158 EGO720903:EGO721158 EQK720903:EQK721158 FAG720903:FAG721158 FKC720903:FKC721158 FTY720903:FTY721158 GDU720903:GDU721158 GNQ720903:GNQ721158 GXM720903:GXM721158 HHI720903:HHI721158 HRE720903:HRE721158 IBA720903:IBA721158 IKW720903:IKW721158 IUS720903:IUS721158 JEO720903:JEO721158 JOK720903:JOK721158 JYG720903:JYG721158 KIC720903:KIC721158 KRY720903:KRY721158 LBU720903:LBU721158 LLQ720903:LLQ721158 LVM720903:LVM721158 MFI720903:MFI721158 MPE720903:MPE721158 MZA720903:MZA721158 NIW720903:NIW721158 NSS720903:NSS721158 OCO720903:OCO721158 OMK720903:OMK721158 OWG720903:OWG721158 PGC720903:PGC721158 PPY720903:PPY721158 PZU720903:PZU721158 QJQ720903:QJQ721158 QTM720903:QTM721158 RDI720903:RDI721158 RNE720903:RNE721158 RXA720903:RXA721158 SGW720903:SGW721158 SQS720903:SQS721158 TAO720903:TAO721158 TKK720903:TKK721158 TUG720903:TUG721158 UEC720903:UEC721158 UNY720903:UNY721158 UXU720903:UXU721158 VHQ720903:VHQ721158 VRM720903:VRM721158 WBI720903:WBI721158 WLE720903:WLE721158 WVA720903:WVA721158 B786439:B786694 IO786439:IO786694 SK786439:SK786694 ACG786439:ACG786694 AMC786439:AMC786694 AVY786439:AVY786694 BFU786439:BFU786694 BPQ786439:BPQ786694 BZM786439:BZM786694 CJI786439:CJI786694 CTE786439:CTE786694 DDA786439:DDA786694 DMW786439:DMW786694 DWS786439:DWS786694 EGO786439:EGO786694 EQK786439:EQK786694 FAG786439:FAG786694 FKC786439:FKC786694 FTY786439:FTY786694 GDU786439:GDU786694 GNQ786439:GNQ786694 GXM786439:GXM786694 HHI786439:HHI786694 HRE786439:HRE786694 IBA786439:IBA786694 IKW786439:IKW786694 IUS786439:IUS786694 JEO786439:JEO786694 JOK786439:JOK786694 JYG786439:JYG786694 KIC786439:KIC786694 KRY786439:KRY786694 LBU786439:LBU786694 LLQ786439:LLQ786694 LVM786439:LVM786694 MFI786439:MFI786694 MPE786439:MPE786694 MZA786439:MZA786694 NIW786439:NIW786694 NSS786439:NSS786694 OCO786439:OCO786694 OMK786439:OMK786694 OWG786439:OWG786694 PGC786439:PGC786694 PPY786439:PPY786694 PZU786439:PZU786694 QJQ786439:QJQ786694 QTM786439:QTM786694 RDI786439:RDI786694 RNE786439:RNE786694 RXA786439:RXA786694 SGW786439:SGW786694 SQS786439:SQS786694 TAO786439:TAO786694 TKK786439:TKK786694 TUG786439:TUG786694 UEC786439:UEC786694 UNY786439:UNY786694 UXU786439:UXU786694 VHQ786439:VHQ786694 VRM786439:VRM786694 WBI786439:WBI786694 WLE786439:WLE786694 WVA786439:WVA786694 B851975:B852230 IO851975:IO852230 SK851975:SK852230 ACG851975:ACG852230 AMC851975:AMC852230 AVY851975:AVY852230 BFU851975:BFU852230 BPQ851975:BPQ852230 BZM851975:BZM852230 CJI851975:CJI852230 CTE851975:CTE852230 DDA851975:DDA852230 DMW851975:DMW852230 DWS851975:DWS852230 EGO851975:EGO852230 EQK851975:EQK852230 FAG851975:FAG852230 FKC851975:FKC852230 FTY851975:FTY852230 GDU851975:GDU852230 GNQ851975:GNQ852230 GXM851975:GXM852230 HHI851975:HHI852230 HRE851975:HRE852230 IBA851975:IBA852230 IKW851975:IKW852230 IUS851975:IUS852230 JEO851975:JEO852230 JOK851975:JOK852230 JYG851975:JYG852230 KIC851975:KIC852230 KRY851975:KRY852230 LBU851975:LBU852230 LLQ851975:LLQ852230 LVM851975:LVM852230 MFI851975:MFI852230 MPE851975:MPE852230 MZA851975:MZA852230 NIW851975:NIW852230 NSS851975:NSS852230 OCO851975:OCO852230 OMK851975:OMK852230 OWG851975:OWG852230 PGC851975:PGC852230 PPY851975:PPY852230 PZU851975:PZU852230 QJQ851975:QJQ852230 QTM851975:QTM852230 RDI851975:RDI852230 RNE851975:RNE852230 RXA851975:RXA852230 SGW851975:SGW852230 SQS851975:SQS852230 TAO851975:TAO852230 TKK851975:TKK852230 TUG851975:TUG852230 UEC851975:UEC852230 UNY851975:UNY852230 UXU851975:UXU852230 VHQ851975:VHQ852230 VRM851975:VRM852230 WBI851975:WBI852230 WLE851975:WLE852230 WVA851975:WVA852230 B917511:B917766 IO917511:IO917766 SK917511:SK917766 ACG917511:ACG917766 AMC917511:AMC917766 AVY917511:AVY917766 BFU917511:BFU917766 BPQ917511:BPQ917766 BZM917511:BZM917766 CJI917511:CJI917766 CTE917511:CTE917766 DDA917511:DDA917766 DMW917511:DMW917766 DWS917511:DWS917766 EGO917511:EGO917766 EQK917511:EQK917766 FAG917511:FAG917766 FKC917511:FKC917766 FTY917511:FTY917766 GDU917511:GDU917766 GNQ917511:GNQ917766 GXM917511:GXM917766 HHI917511:HHI917766 HRE917511:HRE917766 IBA917511:IBA917766 IKW917511:IKW917766 IUS917511:IUS917766 JEO917511:JEO917766 JOK917511:JOK917766 JYG917511:JYG917766 KIC917511:KIC917766 KRY917511:KRY917766 LBU917511:LBU917766 LLQ917511:LLQ917766 LVM917511:LVM917766 MFI917511:MFI917766 MPE917511:MPE917766 MZA917511:MZA917766 NIW917511:NIW917766 NSS917511:NSS917766 OCO917511:OCO917766 OMK917511:OMK917766 OWG917511:OWG917766 PGC917511:PGC917766 PPY917511:PPY917766 PZU917511:PZU917766 QJQ917511:QJQ917766 QTM917511:QTM917766 RDI917511:RDI917766 RNE917511:RNE917766 RXA917511:RXA917766 SGW917511:SGW917766 SQS917511:SQS917766 TAO917511:TAO917766 TKK917511:TKK917766 TUG917511:TUG917766 UEC917511:UEC917766 UNY917511:UNY917766 UXU917511:UXU917766 VHQ917511:VHQ917766 VRM917511:VRM917766 WBI917511:WBI917766 WLE917511:WLE917766 WVA917511:WVA917766 B983047:B983302 IO983047:IO983302 SK983047:SK983302 ACG983047:ACG983302 AMC983047:AMC983302 AVY983047:AVY983302 BFU983047:BFU983302 BPQ983047:BPQ983302 BZM983047:BZM983302 CJI983047:CJI983302 CTE983047:CTE983302 DDA983047:DDA983302 DMW983047:DMW983302 DWS983047:DWS983302 EGO983047:EGO983302 EQK983047:EQK983302 FAG983047:FAG983302 FKC983047:FKC983302 FTY983047:FTY983302 GDU983047:GDU983302 GNQ983047:GNQ983302 GXM983047:GXM983302 HHI983047:HHI983302 HRE983047:HRE983302 IBA983047:IBA983302 IKW983047:IKW983302 IUS983047:IUS983302 JEO983047:JEO983302 JOK983047:JOK983302 JYG983047:JYG983302 KIC983047:KIC983302 KRY983047:KRY983302 LBU983047:LBU983302 LLQ983047:LLQ983302 LVM983047:LVM983302 MFI983047:MFI983302 MPE983047:MPE983302 MZA983047:MZA983302 NIW983047:NIW983302 NSS983047:NSS983302 OCO983047:OCO983302 OMK983047:OMK983302 OWG983047:OWG983302 PGC983047:PGC983302 PPY983047:PPY983302 PZU983047:PZU983302 QJQ983047:QJQ983302 QTM983047:QTM983302 RDI983047:RDI983302 RNE983047:RNE983302 RXA983047:RXA983302 SGW983047:SGW983302 SQS983047:SQS983302 TAO983047:TAO983302 TKK983047:TKK983302 TUG983047:TUG983302 UEC983047:UEC983302 UNY983047:UNY983302 UXU983047:UXU983302 VHQ983047:VHQ983302 VRM983047:VRM983302 WBI983047:WBI983302 WLE983047:WLE983302 WVA983047:WVA983302 JO9:JO14 TK9:TK14 ADG9:ADG14 ANC9:ANC14 AWY9:AWY14 BGU9:BGU14 BQQ9:BQQ14 CAM9:CAM14 CKI9:CKI14 CUE9:CUE14 DEA9:DEA14 DNW9:DNW14 DXS9:DXS14 EHO9:EHO14 ERK9:ERK14 FBG9:FBG14 FLC9:FLC14 FUY9:FUY14 GEU9:GEU14 GOQ9:GOQ14 GYM9:GYM14 HII9:HII14 HSE9:HSE14 ICA9:ICA14 ILW9:ILW14 IVS9:IVS14 JFO9:JFO14 JPK9:JPK14 JZG9:JZG14 KJC9:KJC14 KSY9:KSY14 LCU9:LCU14 LMQ9:LMQ14 LWM9:LWM14 MGI9:MGI14 MQE9:MQE14 NAA9:NAA14 NJW9:NJW14 NTS9:NTS14 ODO9:ODO14 ONK9:ONK14 OXG9:OXG14 PHC9:PHC14 PQY9:PQY14 QAU9:QAU14 QKQ9:QKQ14 QUM9:QUM14 REI9:REI14 ROE9:ROE14 RYA9:RYA14 SHW9:SHW14 SRS9:SRS14 TBO9:TBO14 TLK9:TLK14 TVG9:TVG14 UFC9:UFC14 UOY9:UOY14 UYU9:UYU14 VIQ9:VIQ14 VSM9:VSM14 WCI9:WCI14 WME9:WME14 WWA9:WWA14 AG65543 JO65543 TK65543 ADG65543 ANC65543 AWY65543 BGU65543 BQQ65543 CAM65543 CKI65543 CUE65543 DEA65543 DNW65543 DXS65543 EHO65543 ERK65543 FBG65543 FLC65543 FUY65543 GEU65543 GOQ65543 GYM65543 HII65543 HSE65543 ICA65543 ILW65543 IVS65543 JFO65543 JPK65543 JZG65543 KJC65543 KSY65543 LCU65543 LMQ65543 LWM65543 MGI65543 MQE65543 NAA65543 NJW65543 NTS65543 ODO65543 ONK65543 OXG65543 PHC65543 PQY65543 QAU65543 QKQ65543 QUM65543 REI65543 ROE65543 RYA65543 SHW65543 SRS65543 TBO65543 TLK65543 TVG65543 UFC65543 UOY65543 UYU65543 VIQ65543 VSM65543 WCI65543 WME65543 WWA65543 AG131079 JO131079 TK131079 ADG131079 ANC131079 AWY131079 BGU131079 BQQ131079 CAM131079 CKI131079 CUE131079 DEA131079 DNW131079 DXS131079 EHO131079 ERK131079 FBG131079 FLC131079 FUY131079 GEU131079 GOQ131079 GYM131079 HII131079 HSE131079 ICA131079 ILW131079 IVS131079 JFO131079 JPK131079 JZG131079 KJC131079 KSY131079 LCU131079 LMQ131079 LWM131079 MGI131079 MQE131079 NAA131079 NJW131079 NTS131079 ODO131079 ONK131079 OXG131079 PHC131079 PQY131079 QAU131079 QKQ131079 QUM131079 REI131079 ROE131079 RYA131079 SHW131079 SRS131079 TBO131079 TLK131079 TVG131079 UFC131079 UOY131079 UYU131079 VIQ131079 VSM131079 WCI131079 WME131079 WWA131079 AG196615 JO196615 TK196615 ADG196615 ANC196615 AWY196615 BGU196615 BQQ196615 CAM196615 CKI196615 CUE196615 DEA196615 DNW196615 DXS196615 EHO196615 ERK196615 FBG196615 FLC196615 FUY196615 GEU196615 GOQ196615 GYM196615 HII196615 HSE196615 ICA196615 ILW196615 IVS196615 JFO196615 JPK196615 JZG196615 KJC196615 KSY196615 LCU196615 LMQ196615 LWM196615 MGI196615 MQE196615 NAA196615 NJW196615 NTS196615 ODO196615 ONK196615 OXG196615 PHC196615 PQY196615 QAU196615 QKQ196615 QUM196615 REI196615 ROE196615 RYA196615 SHW196615 SRS196615 TBO196615 TLK196615 TVG196615 UFC196615 UOY196615 UYU196615 VIQ196615 VSM196615 WCI196615 WME196615 WWA196615 AG262151 JO262151 TK262151 ADG262151 ANC262151 AWY262151 BGU262151 BQQ262151 CAM262151 CKI262151 CUE262151 DEA262151 DNW262151 DXS262151 EHO262151 ERK262151 FBG262151 FLC262151 FUY262151 GEU262151 GOQ262151 GYM262151 HII262151 HSE262151 ICA262151 ILW262151 IVS262151 JFO262151 JPK262151 JZG262151 KJC262151 KSY262151 LCU262151 LMQ262151 LWM262151 MGI262151 MQE262151 NAA262151 NJW262151 NTS262151 ODO262151 ONK262151 OXG262151 PHC262151 PQY262151 QAU262151 QKQ262151 QUM262151 REI262151 ROE262151 RYA262151 SHW262151 SRS262151 TBO262151 TLK262151 TVG262151 UFC262151 UOY262151 UYU262151 VIQ262151 VSM262151 WCI262151 WME262151 WWA262151 AG327687 JO327687 TK327687 ADG327687 ANC327687 AWY327687 BGU327687 BQQ327687 CAM327687 CKI327687 CUE327687 DEA327687 DNW327687 DXS327687 EHO327687 ERK327687 FBG327687 FLC327687 FUY327687 GEU327687 GOQ327687 GYM327687 HII327687 HSE327687 ICA327687 ILW327687 IVS327687 JFO327687 JPK327687 JZG327687 KJC327687 KSY327687 LCU327687 LMQ327687 LWM327687 MGI327687 MQE327687 NAA327687 NJW327687 NTS327687 ODO327687 ONK327687 OXG327687 PHC327687 PQY327687 QAU327687 QKQ327687 QUM327687 REI327687 ROE327687 RYA327687 SHW327687 SRS327687 TBO327687 TLK327687 TVG327687 UFC327687 UOY327687 UYU327687 VIQ327687 VSM327687 WCI327687 WME327687 WWA327687 AG393223 JO393223 TK393223 ADG393223 ANC393223 AWY393223 BGU393223 BQQ393223 CAM393223 CKI393223 CUE393223 DEA393223 DNW393223 DXS393223 EHO393223 ERK393223 FBG393223 FLC393223 FUY393223 GEU393223 GOQ393223 GYM393223 HII393223 HSE393223 ICA393223 ILW393223 IVS393223 JFO393223 JPK393223 JZG393223 KJC393223 KSY393223 LCU393223 LMQ393223 LWM393223 MGI393223 MQE393223 NAA393223 NJW393223 NTS393223 ODO393223 ONK393223 OXG393223 PHC393223 PQY393223 QAU393223 QKQ393223 QUM393223 REI393223 ROE393223 RYA393223 SHW393223 SRS393223 TBO393223 TLK393223 TVG393223 UFC393223 UOY393223 UYU393223 VIQ393223 VSM393223 WCI393223 WME393223 WWA393223 AG458759 JO458759 TK458759 ADG458759 ANC458759 AWY458759 BGU458759 BQQ458759 CAM458759 CKI458759 CUE458759 DEA458759 DNW458759 DXS458759 EHO458759 ERK458759 FBG458759 FLC458759 FUY458759 GEU458759 GOQ458759 GYM458759 HII458759 HSE458759 ICA458759 ILW458759 IVS458759 JFO458759 JPK458759 JZG458759 KJC458759 KSY458759 LCU458759 LMQ458759 LWM458759 MGI458759 MQE458759 NAA458759 NJW458759 NTS458759 ODO458759 ONK458759 OXG458759 PHC458759 PQY458759 QAU458759 QKQ458759 QUM458759 REI458759 ROE458759 RYA458759 SHW458759 SRS458759 TBO458759 TLK458759 TVG458759 UFC458759 UOY458759 UYU458759 VIQ458759 VSM458759 WCI458759 WME458759 WWA458759 AG524295 JO524295 TK524295 ADG524295 ANC524295 AWY524295 BGU524295 BQQ524295 CAM524295 CKI524295 CUE524295 DEA524295 DNW524295 DXS524295 EHO524295 ERK524295 FBG524295 FLC524295 FUY524295 GEU524295 GOQ524295 GYM524295 HII524295 HSE524295 ICA524295 ILW524295 IVS524295 JFO524295 JPK524295 JZG524295 KJC524295 KSY524295 LCU524295 LMQ524295 LWM524295 MGI524295 MQE524295 NAA524295 NJW524295 NTS524295 ODO524295 ONK524295 OXG524295 PHC524295 PQY524295 QAU524295 QKQ524295 QUM524295 REI524295 ROE524295 RYA524295 SHW524295 SRS524295 TBO524295 TLK524295 TVG524295 UFC524295 UOY524295 UYU524295 VIQ524295 VSM524295 WCI524295 WME524295 WWA524295 AG589831 JO589831 TK589831 ADG589831 ANC589831 AWY589831 BGU589831 BQQ589831 CAM589831 CKI589831 CUE589831 DEA589831 DNW589831 DXS589831 EHO589831 ERK589831 FBG589831 FLC589831 FUY589831 GEU589831 GOQ589831 GYM589831 HII589831 HSE589831 ICA589831 ILW589831 IVS589831 JFO589831 JPK589831 JZG589831 KJC589831 KSY589831 LCU589831 LMQ589831 LWM589831 MGI589831 MQE589831 NAA589831 NJW589831 NTS589831 ODO589831 ONK589831 OXG589831 PHC589831 PQY589831 QAU589831 QKQ589831 QUM589831 REI589831 ROE589831 RYA589831 SHW589831 SRS589831 TBO589831 TLK589831 TVG589831 UFC589831 UOY589831 UYU589831 VIQ589831 VSM589831 WCI589831 WME589831 WWA589831 AG655367 JO655367 TK655367 ADG655367 ANC655367 AWY655367 BGU655367 BQQ655367 CAM655367 CKI655367 CUE655367 DEA655367 DNW655367 DXS655367 EHO655367 ERK655367 FBG655367 FLC655367 FUY655367 GEU655367 GOQ655367 GYM655367 HII655367 HSE655367 ICA655367 ILW655367 IVS655367 JFO655367 JPK655367 JZG655367 KJC655367 KSY655367 LCU655367 LMQ655367 LWM655367 MGI655367 MQE655367 NAA655367 NJW655367 NTS655367 ODO655367 ONK655367 OXG655367 PHC655367 PQY655367 QAU655367 QKQ655367 QUM655367 REI655367 ROE655367 RYA655367 SHW655367 SRS655367 TBO655367 TLK655367 TVG655367 UFC655367 UOY655367 UYU655367 VIQ655367 VSM655367 WCI655367 WME655367 WWA655367 AG720903 JO720903 TK720903 ADG720903 ANC720903 AWY720903 BGU720903 BQQ720903 CAM720903 CKI720903 CUE720903 DEA720903 DNW720903 DXS720903 EHO720903 ERK720903 FBG720903 FLC720903 FUY720903 GEU720903 GOQ720903 GYM720903 HII720903 HSE720903 ICA720903 ILW720903 IVS720903 JFO720903 JPK720903 JZG720903 KJC720903 KSY720903 LCU720903 LMQ720903 LWM720903 MGI720903 MQE720903 NAA720903 NJW720903 NTS720903 ODO720903 ONK720903 OXG720903 PHC720903 PQY720903 QAU720903 QKQ720903 QUM720903 REI720903 ROE720903 RYA720903 SHW720903 SRS720903 TBO720903 TLK720903 TVG720903 UFC720903 UOY720903 UYU720903 VIQ720903 VSM720903 WCI720903 WME720903 WWA720903 AG786439 JO786439 TK786439 ADG786439 ANC786439 AWY786439 BGU786439 BQQ786439 CAM786439 CKI786439 CUE786439 DEA786439 DNW786439 DXS786439 EHO786439 ERK786439 FBG786439 FLC786439 FUY786439 GEU786439 GOQ786439 GYM786439 HII786439 HSE786439 ICA786439 ILW786439 IVS786439 JFO786439 JPK786439 JZG786439 KJC786439 KSY786439 LCU786439 LMQ786439 LWM786439 MGI786439 MQE786439 NAA786439 NJW786439 NTS786439 ODO786439 ONK786439 OXG786439 PHC786439 PQY786439 QAU786439 QKQ786439 QUM786439 REI786439 ROE786439 RYA786439 SHW786439 SRS786439 TBO786439 TLK786439 TVG786439 UFC786439 UOY786439 UYU786439 VIQ786439 VSM786439 WCI786439 WME786439 WWA786439 AG851975 JO851975 TK851975 ADG851975 ANC851975 AWY851975 BGU851975 BQQ851975 CAM851975 CKI851975 CUE851975 DEA851975 DNW851975 DXS851975 EHO851975 ERK851975 FBG851975 FLC851975 FUY851975 GEU851975 GOQ851975 GYM851975 HII851975 HSE851975 ICA851975 ILW851975 IVS851975 JFO851975 JPK851975 JZG851975 KJC851975 KSY851975 LCU851975 LMQ851975 LWM851975 MGI851975 MQE851975 NAA851975 NJW851975 NTS851975 ODO851975 ONK851975 OXG851975 PHC851975 PQY851975 QAU851975 QKQ851975 QUM851975 REI851975 ROE851975 RYA851975 SHW851975 SRS851975 TBO851975 TLK851975 TVG851975 UFC851975 UOY851975 UYU851975 VIQ851975 VSM851975 WCI851975 WME851975 WWA851975 AG917511 JO917511 TK917511 ADG917511 ANC917511 AWY917511 BGU917511 BQQ917511 CAM917511 CKI917511 CUE917511 DEA917511 DNW917511 DXS917511 EHO917511 ERK917511 FBG917511 FLC917511 FUY917511 GEU917511 GOQ917511 GYM917511 HII917511 HSE917511 ICA917511 ILW917511 IVS917511 JFO917511 JPK917511 JZG917511 KJC917511 KSY917511 LCU917511 LMQ917511 LWM917511 MGI917511 MQE917511 NAA917511 NJW917511 NTS917511 ODO917511 ONK917511 OXG917511 PHC917511 PQY917511 QAU917511 QKQ917511 QUM917511 REI917511 ROE917511 RYA917511 SHW917511 SRS917511 TBO917511 TLK917511 TVG917511 UFC917511 UOY917511 UYU917511 VIQ917511 VSM917511 WCI917511 WME917511 WWA917511 AG983047 JO983047 TK983047 ADG983047 ANC983047 AWY983047 BGU983047 BQQ983047 CAM983047 CKI983047 CUE983047 DEA983047 DNW983047 DXS983047 EHO983047 ERK983047 FBG983047 FLC983047 FUY983047 GEU983047 GOQ983047 GYM983047 HII983047 HSE983047 ICA983047 ILW983047 IVS983047 JFO983047 JPK983047 JZG983047 KJC983047 KSY983047 LCU983047 LMQ983047 LWM983047 MGI983047 MQE983047 NAA983047 NJW983047 NTS983047 ODO983047 ONK983047 OXG983047 PHC983047 PQY983047 QAU983047 QKQ983047 QUM983047 REI983047 ROE983047 RYA983047 SHW983047 SRS983047 TBO983047 TLK983047 TVG983047 UFC983047 UOY983047 UYU983047 VIQ983047 VSM983047 WCI983047 WME983047 R917511:S917511 R65543:S65543 R131079:S131079 R196615:S196615 R262151:S262151 R327687:S327687 R393223:S393223 R458759:S458759 R524295:S524295 R589831:S589831 R655367:S655367 R720903:S720903 R786439:S786439 AG99:AG993 AG43:AG93 AG9:AG10 AG12:AG14 ADE9:ADE237 ANA9:ANA237 AWW9:AWW237 BGS9:BGS237 BQO9:BQO237 CAK9:CAK237 CKG9:CKG237 CUC9:CUC237 DDY9:DDY237 DNU9:DNU237 DXQ9:DXQ237 EHM9:EHM237 ERI9:ERI237 FBE9:FBE237 FLA9:FLA237 FUW9:FUW237 GES9:GES237 GOO9:GOO237 GYK9:GYK237 HIG9:HIG237 HSC9:HSC237 IBY9:IBY237 ILU9:ILU237 IVQ9:IVQ237 JFM9:JFM237 JPI9:JPI237 JZE9:JZE237 KJA9:KJA237 KSW9:KSW237 LCS9:LCS237 LMO9:LMO237 LWK9:LWK237 MGG9:MGG237 MQC9:MQC237 MZY9:MZY237 NJU9:NJU237 NTQ9:NTQ237 ODM9:ODM237 ONI9:ONI237 OXE9:OXE237 PHA9:PHA237 PQW9:PQW237 QAS9:QAS237 QKO9:QKO237 QUK9:QUK237 REG9:REG237 ROC9:ROC237 RXY9:RXY237 SHU9:SHU237 SRQ9:SRQ237 TBM9:TBM237 TLI9:TLI237 TVE9:TVE237 UFA9:UFA237 UOW9:UOW237 UYS9:UYS237 VIO9:VIO237 VSK9:VSK237 WCG9:WCG237 WMC9:WMC237 WVY9:WVY237 JM9:JM237 IO9:IO262 SK9:SK262 ACG9:ACG262 AMC9:AMC262 AVY9:AVY262 BFU9:BFU262 BPQ9:BPQ262 BZM9:BZM262 CJI9:CJI262 CTE9:CTE262 DDA9:DDA262 DMW9:DMW262 DWS9:DWS262 EGO9:EGO262 EQK9:EQK262 FAG9:FAG262 FKC9:FKC262 FTY9:FTY262 GDU9:GDU262 GNQ9:GNQ262 GXM9:GXM262 HHI9:HHI262 HRE9:HRE262 IBA9:IBA262 IKW9:IKW262 IUS9:IUS262 JEO9:JEO262 JOK9:JOK262 JYG9:JYG262 KIC9:KIC262 KRY9:KRY262 LBU9:LBU262 LLQ9:LLQ262 LVM9:LVM262 MFI9:MFI262 MPE9:MPE262 MZA9:MZA262 NIW9:NIW262 NSS9:NSS262 OCO9:OCO262 OMK9:OMK262 OWG9:OWG262 PGC9:PGC262 PPY9:PPY262 PZU9:PZU262 QJQ9:QJQ262 QTM9:QTM262 RDI9:RDI262 RNE9:RNE262 RXA9:RXA262 SGW9:SGW262 SQS9:SQS262 TAO9:TAO262 TKK9:TKK262 TUG9:TUG262 UEC9:UEC262 UNY9:UNY262 UXU9:UXU262 VHQ9:VHQ262 VRM9:VRM262 WBI9:WBI262 WLE9:WLE262 WVA9:WVA262 TI9:TI237</xm:sqref>
        </x14:dataValidation>
        <x14:dataValidation type="list" allowBlank="1" showInputMessage="1" showErrorMessage="1" xr:uid="{00000000-0002-0000-0000-000008000000}">
          <x14:formula1>
            <xm:f>Bases!$A$2:$A$118</xm:f>
          </x14:formula1>
          <xm:sqref>AE99:AE993 AE9:AE14 AE43:AE93</xm:sqref>
        </x14:dataValidation>
        <x14:dataValidation type="list" allowBlank="1" showInputMessage="1" showErrorMessage="1" xr:uid="{00000000-0002-0000-0000-000009000000}">
          <x14:formula1>
            <xm:f>Bases!$L$2:$L$7</xm:f>
          </x14:formula1>
          <xm:sqref>P99:P993 P12:P14 P9:P10 P44:P93</xm:sqref>
        </x14:dataValidation>
        <x14:dataValidation type="list" allowBlank="1" showInputMessage="1" showErrorMessage="1" xr:uid="{00000000-0002-0000-0000-00000A000000}">
          <x14:formula1>
            <xm:f>Bases!$E$2:$E$59</xm:f>
          </x14:formula1>
          <xm:sqref>WVO983047:WVO983389 RDW983047:RDW983389 JC65543:JC65885 SY65543:SY65885 ACU65543:ACU65885 AMQ65543:AMQ65885 AWM65543:AWM65885 BGI65543:BGI65885 BQE65543:BQE65885 CAA65543:CAA65885 CJW65543:CJW65885 CTS65543:CTS65885 DDO65543:DDO65885 DNK65543:DNK65885 DXG65543:DXG65885 EHC65543:EHC65885 EQY65543:EQY65885 FAU65543:FAU65885 FKQ65543:FKQ65885 FUM65543:FUM65885 GEI65543:GEI65885 GOE65543:GOE65885 GYA65543:GYA65885 HHW65543:HHW65885 HRS65543:HRS65885 IBO65543:IBO65885 ILK65543:ILK65885 IVG65543:IVG65885 JFC65543:JFC65885 JOY65543:JOY65885 JYU65543:JYU65885 KIQ65543:KIQ65885 KSM65543:KSM65885 LCI65543:LCI65885 LME65543:LME65885 LWA65543:LWA65885 MFW65543:MFW65885 MPS65543:MPS65885 MZO65543:MZO65885 NJK65543:NJK65885 NTG65543:NTG65885 ODC65543:ODC65885 OMY65543:OMY65885 OWU65543:OWU65885 PGQ65543:PGQ65885 PQM65543:PQM65885 QAI65543:QAI65885 QKE65543:QKE65885 QUA65543:QUA65885 RDW65543:RDW65885 RNS65543:RNS65885 RXO65543:RXO65885 SHK65543:SHK65885 SRG65543:SRG65885 TBC65543:TBC65885 TKY65543:TKY65885 TUU65543:TUU65885 UEQ65543:UEQ65885 UOM65543:UOM65885 UYI65543:UYI65885 VIE65543:VIE65885 VSA65543:VSA65885 WBW65543:WBW65885 WLS65543:WLS65885 WVO65543:WVO65885 RNS983047:RNS983389 JC131079:JC131421 SY131079:SY131421 ACU131079:ACU131421 AMQ131079:AMQ131421 AWM131079:AWM131421 BGI131079:BGI131421 BQE131079:BQE131421 CAA131079:CAA131421 CJW131079:CJW131421 CTS131079:CTS131421 DDO131079:DDO131421 DNK131079:DNK131421 DXG131079:DXG131421 EHC131079:EHC131421 EQY131079:EQY131421 FAU131079:FAU131421 FKQ131079:FKQ131421 FUM131079:FUM131421 GEI131079:GEI131421 GOE131079:GOE131421 GYA131079:GYA131421 HHW131079:HHW131421 HRS131079:HRS131421 IBO131079:IBO131421 ILK131079:ILK131421 IVG131079:IVG131421 JFC131079:JFC131421 JOY131079:JOY131421 JYU131079:JYU131421 KIQ131079:KIQ131421 KSM131079:KSM131421 LCI131079:LCI131421 LME131079:LME131421 LWA131079:LWA131421 MFW131079:MFW131421 MPS131079:MPS131421 MZO131079:MZO131421 NJK131079:NJK131421 NTG131079:NTG131421 ODC131079:ODC131421 OMY131079:OMY131421 OWU131079:OWU131421 PGQ131079:PGQ131421 PQM131079:PQM131421 QAI131079:QAI131421 QKE131079:QKE131421 QUA131079:QUA131421 RDW131079:RDW131421 RNS131079:RNS131421 RXO131079:RXO131421 SHK131079:SHK131421 SRG131079:SRG131421 TBC131079:TBC131421 TKY131079:TKY131421 TUU131079:TUU131421 UEQ131079:UEQ131421 UOM131079:UOM131421 UYI131079:UYI131421 VIE131079:VIE131421 VSA131079:VSA131421 WBW131079:WBW131421 WLS131079:WLS131421 WVO131079:WVO131421 RXO983047:RXO983389 JC196615:JC196957 SY196615:SY196957 ACU196615:ACU196957 AMQ196615:AMQ196957 AWM196615:AWM196957 BGI196615:BGI196957 BQE196615:BQE196957 CAA196615:CAA196957 CJW196615:CJW196957 CTS196615:CTS196957 DDO196615:DDO196957 DNK196615:DNK196957 DXG196615:DXG196957 EHC196615:EHC196957 EQY196615:EQY196957 FAU196615:FAU196957 FKQ196615:FKQ196957 FUM196615:FUM196957 GEI196615:GEI196957 GOE196615:GOE196957 GYA196615:GYA196957 HHW196615:HHW196957 HRS196615:HRS196957 IBO196615:IBO196957 ILK196615:ILK196957 IVG196615:IVG196957 JFC196615:JFC196957 JOY196615:JOY196957 JYU196615:JYU196957 KIQ196615:KIQ196957 KSM196615:KSM196957 LCI196615:LCI196957 LME196615:LME196957 LWA196615:LWA196957 MFW196615:MFW196957 MPS196615:MPS196957 MZO196615:MZO196957 NJK196615:NJK196957 NTG196615:NTG196957 ODC196615:ODC196957 OMY196615:OMY196957 OWU196615:OWU196957 PGQ196615:PGQ196957 PQM196615:PQM196957 QAI196615:QAI196957 QKE196615:QKE196957 QUA196615:QUA196957 RDW196615:RDW196957 RNS196615:RNS196957 RXO196615:RXO196957 SHK196615:SHK196957 SRG196615:SRG196957 TBC196615:TBC196957 TKY196615:TKY196957 TUU196615:TUU196957 UEQ196615:UEQ196957 UOM196615:UOM196957 UYI196615:UYI196957 VIE196615:VIE196957 VSA196615:VSA196957 WBW196615:WBW196957 WLS196615:WLS196957 WVO196615:WVO196957 SHK983047:SHK983389 JC262151:JC262493 SY262151:SY262493 ACU262151:ACU262493 AMQ262151:AMQ262493 AWM262151:AWM262493 BGI262151:BGI262493 BQE262151:BQE262493 CAA262151:CAA262493 CJW262151:CJW262493 CTS262151:CTS262493 DDO262151:DDO262493 DNK262151:DNK262493 DXG262151:DXG262493 EHC262151:EHC262493 EQY262151:EQY262493 FAU262151:FAU262493 FKQ262151:FKQ262493 FUM262151:FUM262493 GEI262151:GEI262493 GOE262151:GOE262493 GYA262151:GYA262493 HHW262151:HHW262493 HRS262151:HRS262493 IBO262151:IBO262493 ILK262151:ILK262493 IVG262151:IVG262493 JFC262151:JFC262493 JOY262151:JOY262493 JYU262151:JYU262493 KIQ262151:KIQ262493 KSM262151:KSM262493 LCI262151:LCI262493 LME262151:LME262493 LWA262151:LWA262493 MFW262151:MFW262493 MPS262151:MPS262493 MZO262151:MZO262493 NJK262151:NJK262493 NTG262151:NTG262493 ODC262151:ODC262493 OMY262151:OMY262493 OWU262151:OWU262493 PGQ262151:PGQ262493 PQM262151:PQM262493 QAI262151:QAI262493 QKE262151:QKE262493 QUA262151:QUA262493 RDW262151:RDW262493 RNS262151:RNS262493 RXO262151:RXO262493 SHK262151:SHK262493 SRG262151:SRG262493 TBC262151:TBC262493 TKY262151:TKY262493 TUU262151:TUU262493 UEQ262151:UEQ262493 UOM262151:UOM262493 UYI262151:UYI262493 VIE262151:VIE262493 VSA262151:VSA262493 WBW262151:WBW262493 WLS262151:WLS262493 WVO262151:WVO262493 SRG983047:SRG983389 JC327687:JC328029 SY327687:SY328029 ACU327687:ACU328029 AMQ327687:AMQ328029 AWM327687:AWM328029 BGI327687:BGI328029 BQE327687:BQE328029 CAA327687:CAA328029 CJW327687:CJW328029 CTS327687:CTS328029 DDO327687:DDO328029 DNK327687:DNK328029 DXG327687:DXG328029 EHC327687:EHC328029 EQY327687:EQY328029 FAU327687:FAU328029 FKQ327687:FKQ328029 FUM327687:FUM328029 GEI327687:GEI328029 GOE327687:GOE328029 GYA327687:GYA328029 HHW327687:HHW328029 HRS327687:HRS328029 IBO327687:IBO328029 ILK327687:ILK328029 IVG327687:IVG328029 JFC327687:JFC328029 JOY327687:JOY328029 JYU327687:JYU328029 KIQ327687:KIQ328029 KSM327687:KSM328029 LCI327687:LCI328029 LME327687:LME328029 LWA327687:LWA328029 MFW327687:MFW328029 MPS327687:MPS328029 MZO327687:MZO328029 NJK327687:NJK328029 NTG327687:NTG328029 ODC327687:ODC328029 OMY327687:OMY328029 OWU327687:OWU328029 PGQ327687:PGQ328029 PQM327687:PQM328029 QAI327687:QAI328029 QKE327687:QKE328029 QUA327687:QUA328029 RDW327687:RDW328029 RNS327687:RNS328029 RXO327687:RXO328029 SHK327687:SHK328029 SRG327687:SRG328029 TBC327687:TBC328029 TKY327687:TKY328029 TUU327687:TUU328029 UEQ327687:UEQ328029 UOM327687:UOM328029 UYI327687:UYI328029 VIE327687:VIE328029 VSA327687:VSA328029 WBW327687:WBW328029 WLS327687:WLS328029 WVO327687:WVO328029 TBC983047:TBC983389 JC393223:JC393565 SY393223:SY393565 ACU393223:ACU393565 AMQ393223:AMQ393565 AWM393223:AWM393565 BGI393223:BGI393565 BQE393223:BQE393565 CAA393223:CAA393565 CJW393223:CJW393565 CTS393223:CTS393565 DDO393223:DDO393565 DNK393223:DNK393565 DXG393223:DXG393565 EHC393223:EHC393565 EQY393223:EQY393565 FAU393223:FAU393565 FKQ393223:FKQ393565 FUM393223:FUM393565 GEI393223:GEI393565 GOE393223:GOE393565 GYA393223:GYA393565 HHW393223:HHW393565 HRS393223:HRS393565 IBO393223:IBO393565 ILK393223:ILK393565 IVG393223:IVG393565 JFC393223:JFC393565 JOY393223:JOY393565 JYU393223:JYU393565 KIQ393223:KIQ393565 KSM393223:KSM393565 LCI393223:LCI393565 LME393223:LME393565 LWA393223:LWA393565 MFW393223:MFW393565 MPS393223:MPS393565 MZO393223:MZO393565 NJK393223:NJK393565 NTG393223:NTG393565 ODC393223:ODC393565 OMY393223:OMY393565 OWU393223:OWU393565 PGQ393223:PGQ393565 PQM393223:PQM393565 QAI393223:QAI393565 QKE393223:QKE393565 QUA393223:QUA393565 RDW393223:RDW393565 RNS393223:RNS393565 RXO393223:RXO393565 SHK393223:SHK393565 SRG393223:SRG393565 TBC393223:TBC393565 TKY393223:TKY393565 TUU393223:TUU393565 UEQ393223:UEQ393565 UOM393223:UOM393565 UYI393223:UYI393565 VIE393223:VIE393565 VSA393223:VSA393565 WBW393223:WBW393565 WLS393223:WLS393565 WVO393223:WVO393565 TKY983047:TKY983389 JC458759:JC459101 SY458759:SY459101 ACU458759:ACU459101 AMQ458759:AMQ459101 AWM458759:AWM459101 BGI458759:BGI459101 BQE458759:BQE459101 CAA458759:CAA459101 CJW458759:CJW459101 CTS458759:CTS459101 DDO458759:DDO459101 DNK458759:DNK459101 DXG458759:DXG459101 EHC458759:EHC459101 EQY458759:EQY459101 FAU458759:FAU459101 FKQ458759:FKQ459101 FUM458759:FUM459101 GEI458759:GEI459101 GOE458759:GOE459101 GYA458759:GYA459101 HHW458759:HHW459101 HRS458759:HRS459101 IBO458759:IBO459101 ILK458759:ILK459101 IVG458759:IVG459101 JFC458759:JFC459101 JOY458759:JOY459101 JYU458759:JYU459101 KIQ458759:KIQ459101 KSM458759:KSM459101 LCI458759:LCI459101 LME458759:LME459101 LWA458759:LWA459101 MFW458759:MFW459101 MPS458759:MPS459101 MZO458759:MZO459101 NJK458759:NJK459101 NTG458759:NTG459101 ODC458759:ODC459101 OMY458759:OMY459101 OWU458759:OWU459101 PGQ458759:PGQ459101 PQM458759:PQM459101 QAI458759:QAI459101 QKE458759:QKE459101 QUA458759:QUA459101 RDW458759:RDW459101 RNS458759:RNS459101 RXO458759:RXO459101 SHK458759:SHK459101 SRG458759:SRG459101 TBC458759:TBC459101 TKY458759:TKY459101 TUU458759:TUU459101 UEQ458759:UEQ459101 UOM458759:UOM459101 UYI458759:UYI459101 VIE458759:VIE459101 VSA458759:VSA459101 WBW458759:WBW459101 WLS458759:WLS459101 WVO458759:WVO459101 TUU983047:TUU983389 JC524295:JC524637 SY524295:SY524637 ACU524295:ACU524637 AMQ524295:AMQ524637 AWM524295:AWM524637 BGI524295:BGI524637 BQE524295:BQE524637 CAA524295:CAA524637 CJW524295:CJW524637 CTS524295:CTS524637 DDO524295:DDO524637 DNK524295:DNK524637 DXG524295:DXG524637 EHC524295:EHC524637 EQY524295:EQY524637 FAU524295:FAU524637 FKQ524295:FKQ524637 FUM524295:FUM524637 GEI524295:GEI524637 GOE524295:GOE524637 GYA524295:GYA524637 HHW524295:HHW524637 HRS524295:HRS524637 IBO524295:IBO524637 ILK524295:ILK524637 IVG524295:IVG524637 JFC524295:JFC524637 JOY524295:JOY524637 JYU524295:JYU524637 KIQ524295:KIQ524637 KSM524295:KSM524637 LCI524295:LCI524637 LME524295:LME524637 LWA524295:LWA524637 MFW524295:MFW524637 MPS524295:MPS524637 MZO524295:MZO524637 NJK524295:NJK524637 NTG524295:NTG524637 ODC524295:ODC524637 OMY524295:OMY524637 OWU524295:OWU524637 PGQ524295:PGQ524637 PQM524295:PQM524637 QAI524295:QAI524637 QKE524295:QKE524637 QUA524295:QUA524637 RDW524295:RDW524637 RNS524295:RNS524637 RXO524295:RXO524637 SHK524295:SHK524637 SRG524295:SRG524637 TBC524295:TBC524637 TKY524295:TKY524637 TUU524295:TUU524637 UEQ524295:UEQ524637 UOM524295:UOM524637 UYI524295:UYI524637 VIE524295:VIE524637 VSA524295:VSA524637 WBW524295:WBW524637 WLS524295:WLS524637 WVO524295:WVO524637 UEQ983047:UEQ983389 JC589831:JC590173 SY589831:SY590173 ACU589831:ACU590173 AMQ589831:AMQ590173 AWM589831:AWM590173 BGI589831:BGI590173 BQE589831:BQE590173 CAA589831:CAA590173 CJW589831:CJW590173 CTS589831:CTS590173 DDO589831:DDO590173 DNK589831:DNK590173 DXG589831:DXG590173 EHC589831:EHC590173 EQY589831:EQY590173 FAU589831:FAU590173 FKQ589831:FKQ590173 FUM589831:FUM590173 GEI589831:GEI590173 GOE589831:GOE590173 GYA589831:GYA590173 HHW589831:HHW590173 HRS589831:HRS590173 IBO589831:IBO590173 ILK589831:ILK590173 IVG589831:IVG590173 JFC589831:JFC590173 JOY589831:JOY590173 JYU589831:JYU590173 KIQ589831:KIQ590173 KSM589831:KSM590173 LCI589831:LCI590173 LME589831:LME590173 LWA589831:LWA590173 MFW589831:MFW590173 MPS589831:MPS590173 MZO589831:MZO590173 NJK589831:NJK590173 NTG589831:NTG590173 ODC589831:ODC590173 OMY589831:OMY590173 OWU589831:OWU590173 PGQ589831:PGQ590173 PQM589831:PQM590173 QAI589831:QAI590173 QKE589831:QKE590173 QUA589831:QUA590173 RDW589831:RDW590173 RNS589831:RNS590173 RXO589831:RXO590173 SHK589831:SHK590173 SRG589831:SRG590173 TBC589831:TBC590173 TKY589831:TKY590173 TUU589831:TUU590173 UEQ589831:UEQ590173 UOM589831:UOM590173 UYI589831:UYI590173 VIE589831:VIE590173 VSA589831:VSA590173 WBW589831:WBW590173 WLS589831:WLS590173 WVO589831:WVO590173 UOM983047:UOM983389 JC655367:JC655709 SY655367:SY655709 ACU655367:ACU655709 AMQ655367:AMQ655709 AWM655367:AWM655709 BGI655367:BGI655709 BQE655367:BQE655709 CAA655367:CAA655709 CJW655367:CJW655709 CTS655367:CTS655709 DDO655367:DDO655709 DNK655367:DNK655709 DXG655367:DXG655709 EHC655367:EHC655709 EQY655367:EQY655709 FAU655367:FAU655709 FKQ655367:FKQ655709 FUM655367:FUM655709 GEI655367:GEI655709 GOE655367:GOE655709 GYA655367:GYA655709 HHW655367:HHW655709 HRS655367:HRS655709 IBO655367:IBO655709 ILK655367:ILK655709 IVG655367:IVG655709 JFC655367:JFC655709 JOY655367:JOY655709 JYU655367:JYU655709 KIQ655367:KIQ655709 KSM655367:KSM655709 LCI655367:LCI655709 LME655367:LME655709 LWA655367:LWA655709 MFW655367:MFW655709 MPS655367:MPS655709 MZO655367:MZO655709 NJK655367:NJK655709 NTG655367:NTG655709 ODC655367:ODC655709 OMY655367:OMY655709 OWU655367:OWU655709 PGQ655367:PGQ655709 PQM655367:PQM655709 QAI655367:QAI655709 QKE655367:QKE655709 QUA655367:QUA655709 RDW655367:RDW655709 RNS655367:RNS655709 RXO655367:RXO655709 SHK655367:SHK655709 SRG655367:SRG655709 TBC655367:TBC655709 TKY655367:TKY655709 TUU655367:TUU655709 UEQ655367:UEQ655709 UOM655367:UOM655709 UYI655367:UYI655709 VIE655367:VIE655709 VSA655367:VSA655709 WBW655367:WBW655709 WLS655367:WLS655709 WVO655367:WVO655709 UYI983047:UYI983389 JC720903:JC721245 SY720903:SY721245 ACU720903:ACU721245 AMQ720903:AMQ721245 AWM720903:AWM721245 BGI720903:BGI721245 BQE720903:BQE721245 CAA720903:CAA721245 CJW720903:CJW721245 CTS720903:CTS721245 DDO720903:DDO721245 DNK720903:DNK721245 DXG720903:DXG721245 EHC720903:EHC721245 EQY720903:EQY721245 FAU720903:FAU721245 FKQ720903:FKQ721245 FUM720903:FUM721245 GEI720903:GEI721245 GOE720903:GOE721245 GYA720903:GYA721245 HHW720903:HHW721245 HRS720903:HRS721245 IBO720903:IBO721245 ILK720903:ILK721245 IVG720903:IVG721245 JFC720903:JFC721245 JOY720903:JOY721245 JYU720903:JYU721245 KIQ720903:KIQ721245 KSM720903:KSM721245 LCI720903:LCI721245 LME720903:LME721245 LWA720903:LWA721245 MFW720903:MFW721245 MPS720903:MPS721245 MZO720903:MZO721245 NJK720903:NJK721245 NTG720903:NTG721245 ODC720903:ODC721245 OMY720903:OMY721245 OWU720903:OWU721245 PGQ720903:PGQ721245 PQM720903:PQM721245 QAI720903:QAI721245 QKE720903:QKE721245 QUA720903:QUA721245 RDW720903:RDW721245 RNS720903:RNS721245 RXO720903:RXO721245 SHK720903:SHK721245 SRG720903:SRG721245 TBC720903:TBC721245 TKY720903:TKY721245 TUU720903:TUU721245 UEQ720903:UEQ721245 UOM720903:UOM721245 UYI720903:UYI721245 VIE720903:VIE721245 VSA720903:VSA721245 WBW720903:WBW721245 WLS720903:WLS721245 WVO720903:WVO721245 VIE983047:VIE983389 JC786439:JC786781 SY786439:SY786781 ACU786439:ACU786781 AMQ786439:AMQ786781 AWM786439:AWM786781 BGI786439:BGI786781 BQE786439:BQE786781 CAA786439:CAA786781 CJW786439:CJW786781 CTS786439:CTS786781 DDO786439:DDO786781 DNK786439:DNK786781 DXG786439:DXG786781 EHC786439:EHC786781 EQY786439:EQY786781 FAU786439:FAU786781 FKQ786439:FKQ786781 FUM786439:FUM786781 GEI786439:GEI786781 GOE786439:GOE786781 GYA786439:GYA786781 HHW786439:HHW786781 HRS786439:HRS786781 IBO786439:IBO786781 ILK786439:ILK786781 IVG786439:IVG786781 JFC786439:JFC786781 JOY786439:JOY786781 JYU786439:JYU786781 KIQ786439:KIQ786781 KSM786439:KSM786781 LCI786439:LCI786781 LME786439:LME786781 LWA786439:LWA786781 MFW786439:MFW786781 MPS786439:MPS786781 MZO786439:MZO786781 NJK786439:NJK786781 NTG786439:NTG786781 ODC786439:ODC786781 OMY786439:OMY786781 OWU786439:OWU786781 PGQ786439:PGQ786781 PQM786439:PQM786781 QAI786439:QAI786781 QKE786439:QKE786781 QUA786439:QUA786781 RDW786439:RDW786781 RNS786439:RNS786781 RXO786439:RXO786781 SHK786439:SHK786781 SRG786439:SRG786781 TBC786439:TBC786781 TKY786439:TKY786781 TUU786439:TUU786781 UEQ786439:UEQ786781 UOM786439:UOM786781 UYI786439:UYI786781 VIE786439:VIE786781 VSA786439:VSA786781 WBW786439:WBW786781 WLS786439:WLS786781 WVO786439:WVO786781 VSA983047:VSA983389 JC851975:JC852317 SY851975:SY852317 ACU851975:ACU852317 AMQ851975:AMQ852317 AWM851975:AWM852317 BGI851975:BGI852317 BQE851975:BQE852317 CAA851975:CAA852317 CJW851975:CJW852317 CTS851975:CTS852317 DDO851975:DDO852317 DNK851975:DNK852317 DXG851975:DXG852317 EHC851975:EHC852317 EQY851975:EQY852317 FAU851975:FAU852317 FKQ851975:FKQ852317 FUM851975:FUM852317 GEI851975:GEI852317 GOE851975:GOE852317 GYA851975:GYA852317 HHW851975:HHW852317 HRS851975:HRS852317 IBO851975:IBO852317 ILK851975:ILK852317 IVG851975:IVG852317 JFC851975:JFC852317 JOY851975:JOY852317 JYU851975:JYU852317 KIQ851975:KIQ852317 KSM851975:KSM852317 LCI851975:LCI852317 LME851975:LME852317 LWA851975:LWA852317 MFW851975:MFW852317 MPS851975:MPS852317 MZO851975:MZO852317 NJK851975:NJK852317 NTG851975:NTG852317 ODC851975:ODC852317 OMY851975:OMY852317 OWU851975:OWU852317 PGQ851975:PGQ852317 PQM851975:PQM852317 QAI851975:QAI852317 QKE851975:QKE852317 QUA851975:QUA852317 RDW851975:RDW852317 RNS851975:RNS852317 RXO851975:RXO852317 SHK851975:SHK852317 SRG851975:SRG852317 TBC851975:TBC852317 TKY851975:TKY852317 TUU851975:TUU852317 UEQ851975:UEQ852317 UOM851975:UOM852317 UYI851975:UYI852317 VIE851975:VIE852317 VSA851975:VSA852317 WBW851975:WBW852317 WLS851975:WLS852317 WVO851975:WVO852317 WBW983047:WBW983389 JC917511:JC917853 SY917511:SY917853 ACU917511:ACU917853 AMQ917511:AMQ917853 AWM917511:AWM917853 BGI917511:BGI917853 BQE917511:BQE917853 CAA917511:CAA917853 CJW917511:CJW917853 CTS917511:CTS917853 DDO917511:DDO917853 DNK917511:DNK917853 DXG917511:DXG917853 EHC917511:EHC917853 EQY917511:EQY917853 FAU917511:FAU917853 FKQ917511:FKQ917853 FUM917511:FUM917853 GEI917511:GEI917853 GOE917511:GOE917853 GYA917511:GYA917853 HHW917511:HHW917853 HRS917511:HRS917853 IBO917511:IBO917853 ILK917511:ILK917853 IVG917511:IVG917853 JFC917511:JFC917853 JOY917511:JOY917853 JYU917511:JYU917853 KIQ917511:KIQ917853 KSM917511:KSM917853 LCI917511:LCI917853 LME917511:LME917853 LWA917511:LWA917853 MFW917511:MFW917853 MPS917511:MPS917853 MZO917511:MZO917853 NJK917511:NJK917853 NTG917511:NTG917853 ODC917511:ODC917853 OMY917511:OMY917853 OWU917511:OWU917853 PGQ917511:PGQ917853 PQM917511:PQM917853 QAI917511:QAI917853 QKE917511:QKE917853 QUA917511:QUA917853 RDW917511:RDW917853 RNS917511:RNS917853 RXO917511:RXO917853 SHK917511:SHK917853 SRG917511:SRG917853 TBC917511:TBC917853 TKY917511:TKY917853 TUU917511:TUU917853 UEQ917511:UEQ917853 UOM917511:UOM917853 UYI917511:UYI917853 VIE917511:VIE917853 VSA917511:VSA917853 WBW917511:WBW917853 WLS917511:WLS917853 WVO917511:WVO917853 WLS983047:WLS983389 JC983047:JC983389 SY983047:SY983389 ACU983047:ACU983389 AMQ983047:AMQ983389 AWM983047:AWM983389 BGI983047:BGI983389 BQE983047:BQE983389 CAA983047:CAA983389 CJW983047:CJW983389 CTS983047:CTS983389 DDO983047:DDO983389 DNK983047:DNK983389 DXG983047:DXG983389 EHC983047:EHC983389 EQY983047:EQY983389 FAU983047:FAU983389 FKQ983047:FKQ983389 FUM983047:FUM983389 GEI983047:GEI983389 GOE983047:GOE983389 GYA983047:GYA983389 HHW983047:HHW983389 HRS983047:HRS983389 IBO983047:IBO983389 ILK983047:ILK983389 IVG983047:IVG983389 JFC983047:JFC983389 JOY983047:JOY983389 JYU983047:JYU983389 KIQ983047:KIQ983389 KSM983047:KSM983389 LCI983047:LCI983389 LME983047:LME983389 LWA983047:LWA983389 MFW983047:MFW983389 MPS983047:MPS983389 MZO983047:MZO983389 NJK983047:NJK983389 NTG983047:NTG983389 ODC983047:ODC983389 OMY983047:OMY983389 OWU983047:OWU983389 PGQ983047:PGQ983389 PQM983047:PQM983389 QAI983047:QAI983389 QKE983047:QKE983389 QUA983047:QUA983389 JC9:JC349 SY9:SY349 ACU9:ACU349 AMQ9:AMQ349 AWM9:AWM349 BGI9:BGI349 BQE9:BQE349 CAA9:CAA349 CJW9:CJW349 CTS9:CTS349 DDO9:DDO349 DNK9:DNK349 DXG9:DXG349 EHC9:EHC349 EQY9:EQY349 FAU9:FAU349 FKQ9:FKQ349 FUM9:FUM349 GEI9:GEI349 GOE9:GOE349 GYA9:GYA349 HHW9:HHW349 HRS9:HRS349 IBO9:IBO349 ILK9:ILK349 IVG9:IVG349 JFC9:JFC349 JOY9:JOY349 JYU9:JYU349 KIQ9:KIQ349 KSM9:KSM349 LCI9:LCI349 LME9:LME349 LWA9:LWA349 MFW9:MFW349 MPS9:MPS349 MZO9:MZO349 NJK9:NJK349 NTG9:NTG349 ODC9:ODC349 OMY9:OMY349 OWU9:OWU349 PGQ9:PGQ349 PQM9:PQM349 QAI9:QAI349 QKE9:QKE349 QUA9:QUA349 RDW9:RDW349 RNS9:RNS349 RXO9:RXO349 SHK9:SHK349 SRG9:SRG349 TBC9:TBC349 TKY9:TKY349 TUU9:TUU349 UEQ9:UEQ349 UOM9:UOM349 UYI9:UYI349 VIE9:VIE349 VSA9:VSA349 WBW9:WBW349 WLS9:WLS349 WVO9:WVO349</xm:sqref>
        </x14:dataValidation>
        <x14:dataValidation type="list" allowBlank="1" showInputMessage="1" showErrorMessage="1" xr:uid="{00000000-0002-0000-0000-00000B000000}">
          <x14:formula1>
            <xm:f>Bases!$L$4:$L$7</xm:f>
          </x14:formula1>
          <xm:sqref>WVN983047 JB9:JB14 SX9:SX14 ACT9:ACT14 AMP9:AMP14 AWL9:AWL14 BGH9:BGH14 BQD9:BQD14 BZZ9:BZZ14 CJV9:CJV14 CTR9:CTR14 DDN9:DDN14 DNJ9:DNJ14 DXF9:DXF14 EHB9:EHB14 EQX9:EQX14 FAT9:FAT14 FKP9:FKP14 FUL9:FUL14 GEH9:GEH14 GOD9:GOD14 GXZ9:GXZ14 HHV9:HHV14 HRR9:HRR14 IBN9:IBN14 ILJ9:ILJ14 IVF9:IVF14 JFB9:JFB14 JOX9:JOX14 JYT9:JYT14 KIP9:KIP14 KSL9:KSL14 LCH9:LCH14 LMD9:LMD14 LVZ9:LVZ14 MFV9:MFV14 MPR9:MPR14 MZN9:MZN14 NJJ9:NJJ14 NTF9:NTF14 ODB9:ODB14 OMX9:OMX14 OWT9:OWT14 PGP9:PGP14 PQL9:PQL14 QAH9:QAH14 QKD9:QKD14 QTZ9:QTZ14 RDV9:RDV14 RNR9:RNR14 RXN9:RXN14 SHJ9:SHJ14 SRF9:SRF14 TBB9:TBB14 TKX9:TKX14 TUT9:TUT14 UEP9:UEP14 UOL9:UOL14 UYH9:UYH14 VID9:VID14 VRZ9:VRZ14 WBV9:WBV14 WLR9:WLR14 WVN9:WVN14 P65543:Q65543 JB65543 SX65543 ACT65543 AMP65543 AWL65543 BGH65543 BQD65543 BZZ65543 CJV65543 CTR65543 DDN65543 DNJ65543 DXF65543 EHB65543 EQX65543 FAT65543 FKP65543 FUL65543 GEH65543 GOD65543 GXZ65543 HHV65543 HRR65543 IBN65543 ILJ65543 IVF65543 JFB65543 JOX65543 JYT65543 KIP65543 KSL65543 LCH65543 LMD65543 LVZ65543 MFV65543 MPR65543 MZN65543 NJJ65543 NTF65543 ODB65543 OMX65543 OWT65543 PGP65543 PQL65543 QAH65543 QKD65543 QTZ65543 RDV65543 RNR65543 RXN65543 SHJ65543 SRF65543 TBB65543 TKX65543 TUT65543 UEP65543 UOL65543 UYH65543 VID65543 VRZ65543 WBV65543 WLR65543 WVN65543 P131079:Q131079 JB131079 SX131079 ACT131079 AMP131079 AWL131079 BGH131079 BQD131079 BZZ131079 CJV131079 CTR131079 DDN131079 DNJ131079 DXF131079 EHB131079 EQX131079 FAT131079 FKP131079 FUL131079 GEH131079 GOD131079 GXZ131079 HHV131079 HRR131079 IBN131079 ILJ131079 IVF131079 JFB131079 JOX131079 JYT131079 KIP131079 KSL131079 LCH131079 LMD131079 LVZ131079 MFV131079 MPR131079 MZN131079 NJJ131079 NTF131079 ODB131079 OMX131079 OWT131079 PGP131079 PQL131079 QAH131079 QKD131079 QTZ131079 RDV131079 RNR131079 RXN131079 SHJ131079 SRF131079 TBB131079 TKX131079 TUT131079 UEP131079 UOL131079 UYH131079 VID131079 VRZ131079 WBV131079 WLR131079 WVN131079 P196615:Q196615 JB196615 SX196615 ACT196615 AMP196615 AWL196615 BGH196615 BQD196615 BZZ196615 CJV196615 CTR196615 DDN196615 DNJ196615 DXF196615 EHB196615 EQX196615 FAT196615 FKP196615 FUL196615 GEH196615 GOD196615 GXZ196615 HHV196615 HRR196615 IBN196615 ILJ196615 IVF196615 JFB196615 JOX196615 JYT196615 KIP196615 KSL196615 LCH196615 LMD196615 LVZ196615 MFV196615 MPR196615 MZN196615 NJJ196615 NTF196615 ODB196615 OMX196615 OWT196615 PGP196615 PQL196615 QAH196615 QKD196615 QTZ196615 RDV196615 RNR196615 RXN196615 SHJ196615 SRF196615 TBB196615 TKX196615 TUT196615 UEP196615 UOL196615 UYH196615 VID196615 VRZ196615 WBV196615 WLR196615 WVN196615 P262151:Q262151 JB262151 SX262151 ACT262151 AMP262151 AWL262151 BGH262151 BQD262151 BZZ262151 CJV262151 CTR262151 DDN262151 DNJ262151 DXF262151 EHB262151 EQX262151 FAT262151 FKP262151 FUL262151 GEH262151 GOD262151 GXZ262151 HHV262151 HRR262151 IBN262151 ILJ262151 IVF262151 JFB262151 JOX262151 JYT262151 KIP262151 KSL262151 LCH262151 LMD262151 LVZ262151 MFV262151 MPR262151 MZN262151 NJJ262151 NTF262151 ODB262151 OMX262151 OWT262151 PGP262151 PQL262151 QAH262151 QKD262151 QTZ262151 RDV262151 RNR262151 RXN262151 SHJ262151 SRF262151 TBB262151 TKX262151 TUT262151 UEP262151 UOL262151 UYH262151 VID262151 VRZ262151 WBV262151 WLR262151 WVN262151 P327687:Q327687 JB327687 SX327687 ACT327687 AMP327687 AWL327687 BGH327687 BQD327687 BZZ327687 CJV327687 CTR327687 DDN327687 DNJ327687 DXF327687 EHB327687 EQX327687 FAT327687 FKP327687 FUL327687 GEH327687 GOD327687 GXZ327687 HHV327687 HRR327687 IBN327687 ILJ327687 IVF327687 JFB327687 JOX327687 JYT327687 KIP327687 KSL327687 LCH327687 LMD327687 LVZ327687 MFV327687 MPR327687 MZN327687 NJJ327687 NTF327687 ODB327687 OMX327687 OWT327687 PGP327687 PQL327687 QAH327687 QKD327687 QTZ327687 RDV327687 RNR327687 RXN327687 SHJ327687 SRF327687 TBB327687 TKX327687 TUT327687 UEP327687 UOL327687 UYH327687 VID327687 VRZ327687 WBV327687 WLR327687 WVN327687 P393223:Q393223 JB393223 SX393223 ACT393223 AMP393223 AWL393223 BGH393223 BQD393223 BZZ393223 CJV393223 CTR393223 DDN393223 DNJ393223 DXF393223 EHB393223 EQX393223 FAT393223 FKP393223 FUL393223 GEH393223 GOD393223 GXZ393223 HHV393223 HRR393223 IBN393223 ILJ393223 IVF393223 JFB393223 JOX393223 JYT393223 KIP393223 KSL393223 LCH393223 LMD393223 LVZ393223 MFV393223 MPR393223 MZN393223 NJJ393223 NTF393223 ODB393223 OMX393223 OWT393223 PGP393223 PQL393223 QAH393223 QKD393223 QTZ393223 RDV393223 RNR393223 RXN393223 SHJ393223 SRF393223 TBB393223 TKX393223 TUT393223 UEP393223 UOL393223 UYH393223 VID393223 VRZ393223 WBV393223 WLR393223 WVN393223 P458759:Q458759 JB458759 SX458759 ACT458759 AMP458759 AWL458759 BGH458759 BQD458759 BZZ458759 CJV458759 CTR458759 DDN458759 DNJ458759 DXF458759 EHB458759 EQX458759 FAT458759 FKP458759 FUL458759 GEH458759 GOD458759 GXZ458759 HHV458759 HRR458759 IBN458759 ILJ458759 IVF458759 JFB458759 JOX458759 JYT458759 KIP458759 KSL458759 LCH458759 LMD458759 LVZ458759 MFV458759 MPR458759 MZN458759 NJJ458759 NTF458759 ODB458759 OMX458759 OWT458759 PGP458759 PQL458759 QAH458759 QKD458759 QTZ458759 RDV458759 RNR458759 RXN458759 SHJ458759 SRF458759 TBB458759 TKX458759 TUT458759 UEP458759 UOL458759 UYH458759 VID458759 VRZ458759 WBV458759 WLR458759 WVN458759 P524295:Q524295 JB524295 SX524295 ACT524295 AMP524295 AWL524295 BGH524295 BQD524295 BZZ524295 CJV524295 CTR524295 DDN524295 DNJ524295 DXF524295 EHB524295 EQX524295 FAT524295 FKP524295 FUL524295 GEH524295 GOD524295 GXZ524295 HHV524295 HRR524295 IBN524295 ILJ524295 IVF524295 JFB524295 JOX524295 JYT524295 KIP524295 KSL524295 LCH524295 LMD524295 LVZ524295 MFV524295 MPR524295 MZN524295 NJJ524295 NTF524295 ODB524295 OMX524295 OWT524295 PGP524295 PQL524295 QAH524295 QKD524295 QTZ524295 RDV524295 RNR524295 RXN524295 SHJ524295 SRF524295 TBB524295 TKX524295 TUT524295 UEP524295 UOL524295 UYH524295 VID524295 VRZ524295 WBV524295 WLR524295 WVN524295 P589831:Q589831 JB589831 SX589831 ACT589831 AMP589831 AWL589831 BGH589831 BQD589831 BZZ589831 CJV589831 CTR589831 DDN589831 DNJ589831 DXF589831 EHB589831 EQX589831 FAT589831 FKP589831 FUL589831 GEH589831 GOD589831 GXZ589831 HHV589831 HRR589831 IBN589831 ILJ589831 IVF589831 JFB589831 JOX589831 JYT589831 KIP589831 KSL589831 LCH589831 LMD589831 LVZ589831 MFV589831 MPR589831 MZN589831 NJJ589831 NTF589831 ODB589831 OMX589831 OWT589831 PGP589831 PQL589831 QAH589831 QKD589831 QTZ589831 RDV589831 RNR589831 RXN589831 SHJ589831 SRF589831 TBB589831 TKX589831 TUT589831 UEP589831 UOL589831 UYH589831 VID589831 VRZ589831 WBV589831 WLR589831 WVN589831 P655367:Q655367 JB655367 SX655367 ACT655367 AMP655367 AWL655367 BGH655367 BQD655367 BZZ655367 CJV655367 CTR655367 DDN655367 DNJ655367 DXF655367 EHB655367 EQX655367 FAT655367 FKP655367 FUL655367 GEH655367 GOD655367 GXZ655367 HHV655367 HRR655367 IBN655367 ILJ655367 IVF655367 JFB655367 JOX655367 JYT655367 KIP655367 KSL655367 LCH655367 LMD655367 LVZ655367 MFV655367 MPR655367 MZN655367 NJJ655367 NTF655367 ODB655367 OMX655367 OWT655367 PGP655367 PQL655367 QAH655367 QKD655367 QTZ655367 RDV655367 RNR655367 RXN655367 SHJ655367 SRF655367 TBB655367 TKX655367 TUT655367 UEP655367 UOL655367 UYH655367 VID655367 VRZ655367 WBV655367 WLR655367 WVN655367 P720903:Q720903 JB720903 SX720903 ACT720903 AMP720903 AWL720903 BGH720903 BQD720903 BZZ720903 CJV720903 CTR720903 DDN720903 DNJ720903 DXF720903 EHB720903 EQX720903 FAT720903 FKP720903 FUL720903 GEH720903 GOD720903 GXZ720903 HHV720903 HRR720903 IBN720903 ILJ720903 IVF720903 JFB720903 JOX720903 JYT720903 KIP720903 KSL720903 LCH720903 LMD720903 LVZ720903 MFV720903 MPR720903 MZN720903 NJJ720903 NTF720903 ODB720903 OMX720903 OWT720903 PGP720903 PQL720903 QAH720903 QKD720903 QTZ720903 RDV720903 RNR720903 RXN720903 SHJ720903 SRF720903 TBB720903 TKX720903 TUT720903 UEP720903 UOL720903 UYH720903 VID720903 VRZ720903 WBV720903 WLR720903 WVN720903 P786439:Q786439 JB786439 SX786439 ACT786439 AMP786439 AWL786439 BGH786439 BQD786439 BZZ786439 CJV786439 CTR786439 DDN786439 DNJ786439 DXF786439 EHB786439 EQX786439 FAT786439 FKP786439 FUL786439 GEH786439 GOD786439 GXZ786439 HHV786439 HRR786439 IBN786439 ILJ786439 IVF786439 JFB786439 JOX786439 JYT786439 KIP786439 KSL786439 LCH786439 LMD786439 LVZ786439 MFV786439 MPR786439 MZN786439 NJJ786439 NTF786439 ODB786439 OMX786439 OWT786439 PGP786439 PQL786439 QAH786439 QKD786439 QTZ786439 RDV786439 RNR786439 RXN786439 SHJ786439 SRF786439 TBB786439 TKX786439 TUT786439 UEP786439 UOL786439 UYH786439 VID786439 VRZ786439 WBV786439 WLR786439 WVN786439 P851975:Q851975 JB851975 SX851975 ACT851975 AMP851975 AWL851975 BGH851975 BQD851975 BZZ851975 CJV851975 CTR851975 DDN851975 DNJ851975 DXF851975 EHB851975 EQX851975 FAT851975 FKP851975 FUL851975 GEH851975 GOD851975 GXZ851975 HHV851975 HRR851975 IBN851975 ILJ851975 IVF851975 JFB851975 JOX851975 JYT851975 KIP851975 KSL851975 LCH851975 LMD851975 LVZ851975 MFV851975 MPR851975 MZN851975 NJJ851975 NTF851975 ODB851975 OMX851975 OWT851975 PGP851975 PQL851975 QAH851975 QKD851975 QTZ851975 RDV851975 RNR851975 RXN851975 SHJ851975 SRF851975 TBB851975 TKX851975 TUT851975 UEP851975 UOL851975 UYH851975 VID851975 VRZ851975 WBV851975 WLR851975 WVN851975 P917511:Q917511 JB917511 SX917511 ACT917511 AMP917511 AWL917511 BGH917511 BQD917511 BZZ917511 CJV917511 CTR917511 DDN917511 DNJ917511 DXF917511 EHB917511 EQX917511 FAT917511 FKP917511 FUL917511 GEH917511 GOD917511 GXZ917511 HHV917511 HRR917511 IBN917511 ILJ917511 IVF917511 JFB917511 JOX917511 JYT917511 KIP917511 KSL917511 LCH917511 LMD917511 LVZ917511 MFV917511 MPR917511 MZN917511 NJJ917511 NTF917511 ODB917511 OMX917511 OWT917511 PGP917511 PQL917511 QAH917511 QKD917511 QTZ917511 RDV917511 RNR917511 RXN917511 SHJ917511 SRF917511 TBB917511 TKX917511 TUT917511 UEP917511 UOL917511 UYH917511 VID917511 VRZ917511 WBV917511 WLR917511 WVN917511 P983047:Q983047 JB983047 SX983047 ACT983047 AMP983047 AWL983047 BGH983047 BQD983047 BZZ983047 CJV983047 CTR983047 DDN983047 DNJ983047 DXF983047 EHB983047 EQX983047 FAT983047 FKP983047 FUL983047 GEH983047 GOD983047 GXZ983047 HHV983047 HRR983047 IBN983047 ILJ983047 IVF983047 JFB983047 JOX983047 JYT983047 KIP983047 KSL983047 LCH983047 LMD983047 LVZ983047 MFV983047 MPR983047 MZN983047 NJJ983047 NTF983047 ODB983047 OMX983047 OWT983047 PGP983047 PQL983047 QAH983047 QKD983047 QTZ983047 RDV983047 RNR983047 RXN983047 SHJ983047 SRF983047 TBB983047 TKX983047 TUT983047 UEP983047 UOL983047 UYH983047 VID983047 VRZ983047 WBV983047 WLR983047</xm:sqref>
        </x14:dataValidation>
        <x14:dataValidation type="list" allowBlank="1" showInputMessage="1" showErrorMessage="1" xr:uid="{00000000-0002-0000-0000-00000C000000}">
          <x14:formula1>
            <xm:f>Bases!$O$2:$O$4</xm:f>
          </x14:formula1>
          <xm:sqref>AL99:AL993 AL12:AL14 AL9:AL10 AL44:AL93</xm:sqref>
        </x14:dataValidation>
        <x14:dataValidation type="list" allowBlank="1" showInputMessage="1" showErrorMessage="1" xr:uid="{00000000-0002-0000-0000-00000D000000}">
          <x14:formula1>
            <xm:f>Bases!$J$3:$J$6</xm:f>
          </x14:formula1>
          <xm:sqref>WMH983047:WMH983189 WCL983047:WCL983189 VSP983047:VSP983189 VIT983047:VIT983189 UYX983047:UYX983189 UPB983047:UPB983189 UFF983047:UFF983189 TVJ983047:TVJ983189 TLN983047:TLN983189 TBR983047:TBR983189 SRV983047:SRV983189 SHZ983047:SHZ983189 RYD983047:RYD983189 ROH983047:ROH983189 REL983047:REL983189 QUP983047:QUP983189 QKT983047:QKT983189 QAX983047:QAX983189 PRB983047:PRB983189 PHF983047:PHF983189 OXJ983047:OXJ983189 ONN983047:ONN983189 ODR983047:ODR983189 NTV983047:NTV983189 NJZ983047:NJZ983189 NAD983047:NAD983189 MQH983047:MQH983189 MGL983047:MGL983189 LWP983047:LWP983189 LMT983047:LMT983189 LCX983047:LCX983189 KTB983047:KTB983189 KJF983047:KJF983189 JZJ983047:JZJ983189 JPN983047:JPN983189 JFR983047:JFR983189 IVV983047:IVV983189 ILZ983047:ILZ983189 ICD983047:ICD983189 HSH983047:HSH983189 HIL983047:HIL983189 GYP983047:GYP983189 GOT983047:GOT983189 GEX983047:GEX983189 FVB983047:FVB983189 FLF983047:FLF983189 FBJ983047:FBJ983189 ERN983047:ERN983189 EHR983047:EHR983189 DXV983047:DXV983189 DNZ983047:DNZ983189 DED983047:DED983189 CUH983047:CUH983189 CKL983047:CKL983189 CAP983047:CAP983189 BQT983047:BQT983189 BGX983047:BGX983189 AXB983047:AXB983189 ANF983047:ANF983189 ADJ983047:ADJ983189 TN983047:TN983189 JR983047:JR983189 AJ983047:AO983189 WWD917511:WWD917653 WMH917511:WMH917653 WCL917511:WCL917653 VSP917511:VSP917653 VIT917511:VIT917653 UYX917511:UYX917653 UPB917511:UPB917653 UFF917511:UFF917653 TVJ917511:TVJ917653 TLN917511:TLN917653 TBR917511:TBR917653 SRV917511:SRV917653 SHZ917511:SHZ917653 RYD917511:RYD917653 ROH917511:ROH917653 REL917511:REL917653 QUP917511:QUP917653 QKT917511:QKT917653 QAX917511:QAX917653 PRB917511:PRB917653 PHF917511:PHF917653 OXJ917511:OXJ917653 ONN917511:ONN917653 ODR917511:ODR917653 NTV917511:NTV917653 NJZ917511:NJZ917653 NAD917511:NAD917653 MQH917511:MQH917653 MGL917511:MGL917653 LWP917511:LWP917653 LMT917511:LMT917653 LCX917511:LCX917653 KTB917511:KTB917653 KJF917511:KJF917653 JZJ917511:JZJ917653 JPN917511:JPN917653 JFR917511:JFR917653 IVV917511:IVV917653 ILZ917511:ILZ917653 ICD917511:ICD917653 HSH917511:HSH917653 HIL917511:HIL917653 GYP917511:GYP917653 GOT917511:GOT917653 GEX917511:GEX917653 FVB917511:FVB917653 FLF917511:FLF917653 FBJ917511:FBJ917653 ERN917511:ERN917653 EHR917511:EHR917653 DXV917511:DXV917653 DNZ917511:DNZ917653 DED917511:DED917653 CUH917511:CUH917653 CKL917511:CKL917653 CAP917511:CAP917653 BQT917511:BQT917653 BGX917511:BGX917653 AXB917511:AXB917653 ANF917511:ANF917653 ADJ917511:ADJ917653 TN917511:TN917653 JR917511:JR917653 AJ917511:AO917653 WWD851975:WWD852117 WMH851975:WMH852117 WCL851975:WCL852117 VSP851975:VSP852117 VIT851975:VIT852117 UYX851975:UYX852117 UPB851975:UPB852117 UFF851975:UFF852117 TVJ851975:TVJ852117 TLN851975:TLN852117 TBR851975:TBR852117 SRV851975:SRV852117 SHZ851975:SHZ852117 RYD851975:RYD852117 ROH851975:ROH852117 REL851975:REL852117 QUP851975:QUP852117 QKT851975:QKT852117 QAX851975:QAX852117 PRB851975:PRB852117 PHF851975:PHF852117 OXJ851975:OXJ852117 ONN851975:ONN852117 ODR851975:ODR852117 NTV851975:NTV852117 NJZ851975:NJZ852117 NAD851975:NAD852117 MQH851975:MQH852117 MGL851975:MGL852117 LWP851975:LWP852117 LMT851975:LMT852117 LCX851975:LCX852117 KTB851975:KTB852117 KJF851975:KJF852117 JZJ851975:JZJ852117 JPN851975:JPN852117 JFR851975:JFR852117 IVV851975:IVV852117 ILZ851975:ILZ852117 ICD851975:ICD852117 HSH851975:HSH852117 HIL851975:HIL852117 GYP851975:GYP852117 GOT851975:GOT852117 GEX851975:GEX852117 FVB851975:FVB852117 FLF851975:FLF852117 FBJ851975:FBJ852117 ERN851975:ERN852117 EHR851975:EHR852117 DXV851975:DXV852117 DNZ851975:DNZ852117 DED851975:DED852117 CUH851975:CUH852117 CKL851975:CKL852117 CAP851975:CAP852117 BQT851975:BQT852117 BGX851975:BGX852117 AXB851975:AXB852117 ANF851975:ANF852117 ADJ851975:ADJ852117 TN851975:TN852117 JR851975:JR852117 AJ851975:AO852117 WWD786439:WWD786581 WMH786439:WMH786581 WCL786439:WCL786581 VSP786439:VSP786581 VIT786439:VIT786581 UYX786439:UYX786581 UPB786439:UPB786581 UFF786439:UFF786581 TVJ786439:TVJ786581 TLN786439:TLN786581 TBR786439:TBR786581 SRV786439:SRV786581 SHZ786439:SHZ786581 RYD786439:RYD786581 ROH786439:ROH786581 REL786439:REL786581 QUP786439:QUP786581 QKT786439:QKT786581 QAX786439:QAX786581 PRB786439:PRB786581 PHF786439:PHF786581 OXJ786439:OXJ786581 ONN786439:ONN786581 ODR786439:ODR786581 NTV786439:NTV786581 NJZ786439:NJZ786581 NAD786439:NAD786581 MQH786439:MQH786581 MGL786439:MGL786581 LWP786439:LWP786581 LMT786439:LMT786581 LCX786439:LCX786581 KTB786439:KTB786581 KJF786439:KJF786581 JZJ786439:JZJ786581 JPN786439:JPN786581 JFR786439:JFR786581 IVV786439:IVV786581 ILZ786439:ILZ786581 ICD786439:ICD786581 HSH786439:HSH786581 HIL786439:HIL786581 GYP786439:GYP786581 GOT786439:GOT786581 GEX786439:GEX786581 FVB786439:FVB786581 FLF786439:FLF786581 FBJ786439:FBJ786581 ERN786439:ERN786581 EHR786439:EHR786581 DXV786439:DXV786581 DNZ786439:DNZ786581 DED786439:DED786581 CUH786439:CUH786581 CKL786439:CKL786581 CAP786439:CAP786581 BQT786439:BQT786581 BGX786439:BGX786581 AXB786439:AXB786581 ANF786439:ANF786581 ADJ786439:ADJ786581 TN786439:TN786581 JR786439:JR786581 AJ786439:AO786581 WWD720903:WWD721045 WMH720903:WMH721045 WCL720903:WCL721045 VSP720903:VSP721045 VIT720903:VIT721045 UYX720903:UYX721045 UPB720903:UPB721045 UFF720903:UFF721045 TVJ720903:TVJ721045 TLN720903:TLN721045 TBR720903:TBR721045 SRV720903:SRV721045 SHZ720903:SHZ721045 RYD720903:RYD721045 ROH720903:ROH721045 REL720903:REL721045 QUP720903:QUP721045 QKT720903:QKT721045 QAX720903:QAX721045 PRB720903:PRB721045 PHF720903:PHF721045 OXJ720903:OXJ721045 ONN720903:ONN721045 ODR720903:ODR721045 NTV720903:NTV721045 NJZ720903:NJZ721045 NAD720903:NAD721045 MQH720903:MQH721045 MGL720903:MGL721045 LWP720903:LWP721045 LMT720903:LMT721045 LCX720903:LCX721045 KTB720903:KTB721045 KJF720903:KJF721045 JZJ720903:JZJ721045 JPN720903:JPN721045 JFR720903:JFR721045 IVV720903:IVV721045 ILZ720903:ILZ721045 ICD720903:ICD721045 HSH720903:HSH721045 HIL720903:HIL721045 GYP720903:GYP721045 GOT720903:GOT721045 GEX720903:GEX721045 FVB720903:FVB721045 FLF720903:FLF721045 FBJ720903:FBJ721045 ERN720903:ERN721045 EHR720903:EHR721045 DXV720903:DXV721045 DNZ720903:DNZ721045 DED720903:DED721045 CUH720903:CUH721045 CKL720903:CKL721045 CAP720903:CAP721045 BQT720903:BQT721045 BGX720903:BGX721045 AXB720903:AXB721045 ANF720903:ANF721045 ADJ720903:ADJ721045 TN720903:TN721045 JR720903:JR721045 AJ720903:AO721045 WWD655367:WWD655509 WMH655367:WMH655509 WCL655367:WCL655509 VSP655367:VSP655509 VIT655367:VIT655509 UYX655367:UYX655509 UPB655367:UPB655509 UFF655367:UFF655509 TVJ655367:TVJ655509 TLN655367:TLN655509 TBR655367:TBR655509 SRV655367:SRV655509 SHZ655367:SHZ655509 RYD655367:RYD655509 ROH655367:ROH655509 REL655367:REL655509 QUP655367:QUP655509 QKT655367:QKT655509 QAX655367:QAX655509 PRB655367:PRB655509 PHF655367:PHF655509 OXJ655367:OXJ655509 ONN655367:ONN655509 ODR655367:ODR655509 NTV655367:NTV655509 NJZ655367:NJZ655509 NAD655367:NAD655509 MQH655367:MQH655509 MGL655367:MGL655509 LWP655367:LWP655509 LMT655367:LMT655509 LCX655367:LCX655509 KTB655367:KTB655509 KJF655367:KJF655509 JZJ655367:JZJ655509 JPN655367:JPN655509 JFR655367:JFR655509 IVV655367:IVV655509 ILZ655367:ILZ655509 ICD655367:ICD655509 HSH655367:HSH655509 HIL655367:HIL655509 GYP655367:GYP655509 GOT655367:GOT655509 GEX655367:GEX655509 FVB655367:FVB655509 FLF655367:FLF655509 FBJ655367:FBJ655509 ERN655367:ERN655509 EHR655367:EHR655509 DXV655367:DXV655509 DNZ655367:DNZ655509 DED655367:DED655509 CUH655367:CUH655509 CKL655367:CKL655509 CAP655367:CAP655509 BQT655367:BQT655509 BGX655367:BGX655509 AXB655367:AXB655509 ANF655367:ANF655509 ADJ655367:ADJ655509 TN655367:TN655509 JR655367:JR655509 AJ655367:AO655509 WWD589831:WWD589973 WMH589831:WMH589973 WCL589831:WCL589973 VSP589831:VSP589973 VIT589831:VIT589973 UYX589831:UYX589973 UPB589831:UPB589973 UFF589831:UFF589973 TVJ589831:TVJ589973 TLN589831:TLN589973 TBR589831:TBR589973 SRV589831:SRV589973 SHZ589831:SHZ589973 RYD589831:RYD589973 ROH589831:ROH589973 REL589831:REL589973 QUP589831:QUP589973 QKT589831:QKT589973 QAX589831:QAX589973 PRB589831:PRB589973 PHF589831:PHF589973 OXJ589831:OXJ589973 ONN589831:ONN589973 ODR589831:ODR589973 NTV589831:NTV589973 NJZ589831:NJZ589973 NAD589831:NAD589973 MQH589831:MQH589973 MGL589831:MGL589973 LWP589831:LWP589973 LMT589831:LMT589973 LCX589831:LCX589973 KTB589831:KTB589973 KJF589831:KJF589973 JZJ589831:JZJ589973 JPN589831:JPN589973 JFR589831:JFR589973 IVV589831:IVV589973 ILZ589831:ILZ589973 ICD589831:ICD589973 HSH589831:HSH589973 HIL589831:HIL589973 GYP589831:GYP589973 GOT589831:GOT589973 GEX589831:GEX589973 FVB589831:FVB589973 FLF589831:FLF589973 FBJ589831:FBJ589973 ERN589831:ERN589973 EHR589831:EHR589973 DXV589831:DXV589973 DNZ589831:DNZ589973 DED589831:DED589973 CUH589831:CUH589973 CKL589831:CKL589973 CAP589831:CAP589973 BQT589831:BQT589973 BGX589831:BGX589973 AXB589831:AXB589973 ANF589831:ANF589973 ADJ589831:ADJ589973 TN589831:TN589973 JR589831:JR589973 AJ589831:AO589973 WWD524295:WWD524437 WMH524295:WMH524437 WCL524295:WCL524437 VSP524295:VSP524437 VIT524295:VIT524437 UYX524295:UYX524437 UPB524295:UPB524437 UFF524295:UFF524437 TVJ524295:TVJ524437 TLN524295:TLN524437 TBR524295:TBR524437 SRV524295:SRV524437 SHZ524295:SHZ524437 RYD524295:RYD524437 ROH524295:ROH524437 REL524295:REL524437 QUP524295:QUP524437 QKT524295:QKT524437 QAX524295:QAX524437 PRB524295:PRB524437 PHF524295:PHF524437 OXJ524295:OXJ524437 ONN524295:ONN524437 ODR524295:ODR524437 NTV524295:NTV524437 NJZ524295:NJZ524437 NAD524295:NAD524437 MQH524295:MQH524437 MGL524295:MGL524437 LWP524295:LWP524437 LMT524295:LMT524437 LCX524295:LCX524437 KTB524295:KTB524437 KJF524295:KJF524437 JZJ524295:JZJ524437 JPN524295:JPN524437 JFR524295:JFR524437 IVV524295:IVV524437 ILZ524295:ILZ524437 ICD524295:ICD524437 HSH524295:HSH524437 HIL524295:HIL524437 GYP524295:GYP524437 GOT524295:GOT524437 GEX524295:GEX524437 FVB524295:FVB524437 FLF524295:FLF524437 FBJ524295:FBJ524437 ERN524295:ERN524437 EHR524295:EHR524437 DXV524295:DXV524437 DNZ524295:DNZ524437 DED524295:DED524437 CUH524295:CUH524437 CKL524295:CKL524437 CAP524295:CAP524437 BQT524295:BQT524437 BGX524295:BGX524437 AXB524295:AXB524437 ANF524295:ANF524437 ADJ524295:ADJ524437 TN524295:TN524437 JR524295:JR524437 AJ524295:AO524437 WWD458759:WWD458901 WMH458759:WMH458901 WCL458759:WCL458901 VSP458759:VSP458901 VIT458759:VIT458901 UYX458759:UYX458901 UPB458759:UPB458901 UFF458759:UFF458901 TVJ458759:TVJ458901 TLN458759:TLN458901 TBR458759:TBR458901 SRV458759:SRV458901 SHZ458759:SHZ458901 RYD458759:RYD458901 ROH458759:ROH458901 REL458759:REL458901 QUP458759:QUP458901 QKT458759:QKT458901 QAX458759:QAX458901 PRB458759:PRB458901 PHF458759:PHF458901 OXJ458759:OXJ458901 ONN458759:ONN458901 ODR458759:ODR458901 NTV458759:NTV458901 NJZ458759:NJZ458901 NAD458759:NAD458901 MQH458759:MQH458901 MGL458759:MGL458901 LWP458759:LWP458901 LMT458759:LMT458901 LCX458759:LCX458901 KTB458759:KTB458901 KJF458759:KJF458901 JZJ458759:JZJ458901 JPN458759:JPN458901 JFR458759:JFR458901 IVV458759:IVV458901 ILZ458759:ILZ458901 ICD458759:ICD458901 HSH458759:HSH458901 HIL458759:HIL458901 GYP458759:GYP458901 GOT458759:GOT458901 GEX458759:GEX458901 FVB458759:FVB458901 FLF458759:FLF458901 FBJ458759:FBJ458901 ERN458759:ERN458901 EHR458759:EHR458901 DXV458759:DXV458901 DNZ458759:DNZ458901 DED458759:DED458901 CUH458759:CUH458901 CKL458759:CKL458901 CAP458759:CAP458901 BQT458759:BQT458901 BGX458759:BGX458901 AXB458759:AXB458901 ANF458759:ANF458901 ADJ458759:ADJ458901 TN458759:TN458901 JR458759:JR458901 AJ458759:AO458901 WWD393223:WWD393365 WMH393223:WMH393365 WCL393223:WCL393365 VSP393223:VSP393365 VIT393223:VIT393365 UYX393223:UYX393365 UPB393223:UPB393365 UFF393223:UFF393365 TVJ393223:TVJ393365 TLN393223:TLN393365 TBR393223:TBR393365 SRV393223:SRV393365 SHZ393223:SHZ393365 RYD393223:RYD393365 ROH393223:ROH393365 REL393223:REL393365 QUP393223:QUP393365 QKT393223:QKT393365 QAX393223:QAX393365 PRB393223:PRB393365 PHF393223:PHF393365 OXJ393223:OXJ393365 ONN393223:ONN393365 ODR393223:ODR393365 NTV393223:NTV393365 NJZ393223:NJZ393365 NAD393223:NAD393365 MQH393223:MQH393365 MGL393223:MGL393365 LWP393223:LWP393365 LMT393223:LMT393365 LCX393223:LCX393365 KTB393223:KTB393365 KJF393223:KJF393365 JZJ393223:JZJ393365 JPN393223:JPN393365 JFR393223:JFR393365 IVV393223:IVV393365 ILZ393223:ILZ393365 ICD393223:ICD393365 HSH393223:HSH393365 HIL393223:HIL393365 GYP393223:GYP393365 GOT393223:GOT393365 GEX393223:GEX393365 FVB393223:FVB393365 FLF393223:FLF393365 FBJ393223:FBJ393365 ERN393223:ERN393365 EHR393223:EHR393365 DXV393223:DXV393365 DNZ393223:DNZ393365 DED393223:DED393365 CUH393223:CUH393365 CKL393223:CKL393365 CAP393223:CAP393365 BQT393223:BQT393365 BGX393223:BGX393365 AXB393223:AXB393365 ANF393223:ANF393365 ADJ393223:ADJ393365 TN393223:TN393365 JR393223:JR393365 AJ393223:AO393365 WWD327687:WWD327829 WMH327687:WMH327829 WCL327687:WCL327829 VSP327687:VSP327829 VIT327687:VIT327829 UYX327687:UYX327829 UPB327687:UPB327829 UFF327687:UFF327829 TVJ327687:TVJ327829 TLN327687:TLN327829 TBR327687:TBR327829 SRV327687:SRV327829 SHZ327687:SHZ327829 RYD327687:RYD327829 ROH327687:ROH327829 REL327687:REL327829 QUP327687:QUP327829 QKT327687:QKT327829 QAX327687:QAX327829 PRB327687:PRB327829 PHF327687:PHF327829 OXJ327687:OXJ327829 ONN327687:ONN327829 ODR327687:ODR327829 NTV327687:NTV327829 NJZ327687:NJZ327829 NAD327687:NAD327829 MQH327687:MQH327829 MGL327687:MGL327829 LWP327687:LWP327829 LMT327687:LMT327829 LCX327687:LCX327829 KTB327687:KTB327829 KJF327687:KJF327829 JZJ327687:JZJ327829 JPN327687:JPN327829 JFR327687:JFR327829 IVV327687:IVV327829 ILZ327687:ILZ327829 ICD327687:ICD327829 HSH327687:HSH327829 HIL327687:HIL327829 GYP327687:GYP327829 GOT327687:GOT327829 GEX327687:GEX327829 FVB327687:FVB327829 FLF327687:FLF327829 FBJ327687:FBJ327829 ERN327687:ERN327829 EHR327687:EHR327829 DXV327687:DXV327829 DNZ327687:DNZ327829 DED327687:DED327829 CUH327687:CUH327829 CKL327687:CKL327829 CAP327687:CAP327829 BQT327687:BQT327829 BGX327687:BGX327829 AXB327687:AXB327829 ANF327687:ANF327829 ADJ327687:ADJ327829 TN327687:TN327829 JR327687:JR327829 AJ327687:AO327829 WWD262151:WWD262293 WMH262151:WMH262293 WCL262151:WCL262293 VSP262151:VSP262293 VIT262151:VIT262293 UYX262151:UYX262293 UPB262151:UPB262293 UFF262151:UFF262293 TVJ262151:TVJ262293 TLN262151:TLN262293 TBR262151:TBR262293 SRV262151:SRV262293 SHZ262151:SHZ262293 RYD262151:RYD262293 ROH262151:ROH262293 REL262151:REL262293 QUP262151:QUP262293 QKT262151:QKT262293 QAX262151:QAX262293 PRB262151:PRB262293 PHF262151:PHF262293 OXJ262151:OXJ262293 ONN262151:ONN262293 ODR262151:ODR262293 NTV262151:NTV262293 NJZ262151:NJZ262293 NAD262151:NAD262293 MQH262151:MQH262293 MGL262151:MGL262293 LWP262151:LWP262293 LMT262151:LMT262293 LCX262151:LCX262293 KTB262151:KTB262293 KJF262151:KJF262293 JZJ262151:JZJ262293 JPN262151:JPN262293 JFR262151:JFR262293 IVV262151:IVV262293 ILZ262151:ILZ262293 ICD262151:ICD262293 HSH262151:HSH262293 HIL262151:HIL262293 GYP262151:GYP262293 GOT262151:GOT262293 GEX262151:GEX262293 FVB262151:FVB262293 FLF262151:FLF262293 FBJ262151:FBJ262293 ERN262151:ERN262293 EHR262151:EHR262293 DXV262151:DXV262293 DNZ262151:DNZ262293 DED262151:DED262293 CUH262151:CUH262293 CKL262151:CKL262293 CAP262151:CAP262293 BQT262151:BQT262293 BGX262151:BGX262293 AXB262151:AXB262293 ANF262151:ANF262293 ADJ262151:ADJ262293 TN262151:TN262293 JR262151:JR262293 AJ262151:AO262293 WWD196615:WWD196757 WMH196615:WMH196757 WCL196615:WCL196757 VSP196615:VSP196757 VIT196615:VIT196757 UYX196615:UYX196757 UPB196615:UPB196757 UFF196615:UFF196757 TVJ196615:TVJ196757 TLN196615:TLN196757 TBR196615:TBR196757 SRV196615:SRV196757 SHZ196615:SHZ196757 RYD196615:RYD196757 ROH196615:ROH196757 REL196615:REL196757 QUP196615:QUP196757 QKT196615:QKT196757 QAX196615:QAX196757 PRB196615:PRB196757 PHF196615:PHF196757 OXJ196615:OXJ196757 ONN196615:ONN196757 ODR196615:ODR196757 NTV196615:NTV196757 NJZ196615:NJZ196757 NAD196615:NAD196757 MQH196615:MQH196757 MGL196615:MGL196757 LWP196615:LWP196757 LMT196615:LMT196757 LCX196615:LCX196757 KTB196615:KTB196757 KJF196615:KJF196757 JZJ196615:JZJ196757 JPN196615:JPN196757 JFR196615:JFR196757 IVV196615:IVV196757 ILZ196615:ILZ196757 ICD196615:ICD196757 HSH196615:HSH196757 HIL196615:HIL196757 GYP196615:GYP196757 GOT196615:GOT196757 GEX196615:GEX196757 FVB196615:FVB196757 FLF196615:FLF196757 FBJ196615:FBJ196757 ERN196615:ERN196757 EHR196615:EHR196757 DXV196615:DXV196757 DNZ196615:DNZ196757 DED196615:DED196757 CUH196615:CUH196757 CKL196615:CKL196757 CAP196615:CAP196757 BQT196615:BQT196757 BGX196615:BGX196757 AXB196615:AXB196757 ANF196615:ANF196757 ADJ196615:ADJ196757 TN196615:TN196757 JR196615:JR196757 AJ196615:AO196757 WWD131079:WWD131221 WMH131079:WMH131221 WCL131079:WCL131221 VSP131079:VSP131221 VIT131079:VIT131221 UYX131079:UYX131221 UPB131079:UPB131221 UFF131079:UFF131221 TVJ131079:TVJ131221 TLN131079:TLN131221 TBR131079:TBR131221 SRV131079:SRV131221 SHZ131079:SHZ131221 RYD131079:RYD131221 ROH131079:ROH131221 REL131079:REL131221 QUP131079:QUP131221 QKT131079:QKT131221 QAX131079:QAX131221 PRB131079:PRB131221 PHF131079:PHF131221 OXJ131079:OXJ131221 ONN131079:ONN131221 ODR131079:ODR131221 NTV131079:NTV131221 NJZ131079:NJZ131221 NAD131079:NAD131221 MQH131079:MQH131221 MGL131079:MGL131221 LWP131079:LWP131221 LMT131079:LMT131221 LCX131079:LCX131221 KTB131079:KTB131221 KJF131079:KJF131221 JZJ131079:JZJ131221 JPN131079:JPN131221 JFR131079:JFR131221 IVV131079:IVV131221 ILZ131079:ILZ131221 ICD131079:ICD131221 HSH131079:HSH131221 HIL131079:HIL131221 GYP131079:GYP131221 GOT131079:GOT131221 GEX131079:GEX131221 FVB131079:FVB131221 FLF131079:FLF131221 FBJ131079:FBJ131221 ERN131079:ERN131221 EHR131079:EHR131221 DXV131079:DXV131221 DNZ131079:DNZ131221 DED131079:DED131221 CUH131079:CUH131221 CKL131079:CKL131221 CAP131079:CAP131221 BQT131079:BQT131221 BGX131079:BGX131221 AXB131079:AXB131221 ANF131079:ANF131221 ADJ131079:ADJ131221 TN131079:TN131221 JR131079:JR131221 AJ131079:AO131221 WWD65543:WWD65685 WMH65543:WMH65685 WCL65543:WCL65685 VSP65543:VSP65685 VIT65543:VIT65685 UYX65543:UYX65685 UPB65543:UPB65685 UFF65543:UFF65685 TVJ65543:TVJ65685 TLN65543:TLN65685 TBR65543:TBR65685 SRV65543:SRV65685 SHZ65543:SHZ65685 RYD65543:RYD65685 ROH65543:ROH65685 REL65543:REL65685 QUP65543:QUP65685 QKT65543:QKT65685 QAX65543:QAX65685 PRB65543:PRB65685 PHF65543:PHF65685 OXJ65543:OXJ65685 ONN65543:ONN65685 ODR65543:ODR65685 NTV65543:NTV65685 NJZ65543:NJZ65685 NAD65543:NAD65685 MQH65543:MQH65685 MGL65543:MGL65685 LWP65543:LWP65685 LMT65543:LMT65685 LCX65543:LCX65685 KTB65543:KTB65685 KJF65543:KJF65685 JZJ65543:JZJ65685 JPN65543:JPN65685 JFR65543:JFR65685 IVV65543:IVV65685 ILZ65543:ILZ65685 ICD65543:ICD65685 HSH65543:HSH65685 HIL65543:HIL65685 GYP65543:GYP65685 GOT65543:GOT65685 GEX65543:GEX65685 FVB65543:FVB65685 FLF65543:FLF65685 FBJ65543:FBJ65685 ERN65543:ERN65685 EHR65543:EHR65685 DXV65543:DXV65685 DNZ65543:DNZ65685 DED65543:DED65685 CUH65543:CUH65685 CKL65543:CKL65685 CAP65543:CAP65685 BQT65543:BQT65685 BGX65543:BGX65685 AXB65543:AXB65685 ANF65543:ANF65685 ADJ65543:ADJ65685 TN65543:TN65685 JR65543:JR65685 AJ65543:AO65685 WWH983048:WWH983092 WML983048:WML983092 WCP983048:WCP983092 VST983048:VST983092 VIX983048:VIX983092 UZB983048:UZB983092 UPF983048:UPF983092 UFJ983048:UFJ983092 TVN983048:TVN983092 TLR983048:TLR983092 TBV983048:TBV983092 SRZ983048:SRZ983092 SID983048:SID983092 RYH983048:RYH983092 ROL983048:ROL983092 REP983048:REP983092 QUT983048:QUT983092 QKX983048:QKX983092 QBB983048:QBB983092 PRF983048:PRF983092 PHJ983048:PHJ983092 OXN983048:OXN983092 ONR983048:ONR983092 ODV983048:ODV983092 NTZ983048:NTZ983092 NKD983048:NKD983092 NAH983048:NAH983092 MQL983048:MQL983092 MGP983048:MGP983092 LWT983048:LWT983092 LMX983048:LMX983092 LDB983048:LDB983092 KTF983048:KTF983092 KJJ983048:KJJ983092 JZN983048:JZN983092 JPR983048:JPR983092 JFV983048:JFV983092 IVZ983048:IVZ983092 IMD983048:IMD983092 ICH983048:ICH983092 HSL983048:HSL983092 HIP983048:HIP983092 GYT983048:GYT983092 GOX983048:GOX983092 GFB983048:GFB983092 FVF983048:FVF983092 FLJ983048:FLJ983092 FBN983048:FBN983092 ERR983048:ERR983092 EHV983048:EHV983092 DXZ983048:DXZ983092 DOD983048:DOD983092 DEH983048:DEH983092 CUL983048:CUL983092 CKP983048:CKP983092 CAT983048:CAT983092 BQX983048:BQX983092 BHB983048:BHB983092 AXF983048:AXF983092 ANJ983048:ANJ983092 ADN983048:ADN983092 TR983048:TR983092 JV983048:JV983092 WWH917512:WWH917556 WML917512:WML917556 WCP917512:WCP917556 VST917512:VST917556 VIX917512:VIX917556 UZB917512:UZB917556 UPF917512:UPF917556 UFJ917512:UFJ917556 TVN917512:TVN917556 TLR917512:TLR917556 TBV917512:TBV917556 SRZ917512:SRZ917556 SID917512:SID917556 RYH917512:RYH917556 ROL917512:ROL917556 REP917512:REP917556 QUT917512:QUT917556 QKX917512:QKX917556 QBB917512:QBB917556 PRF917512:PRF917556 PHJ917512:PHJ917556 OXN917512:OXN917556 ONR917512:ONR917556 ODV917512:ODV917556 NTZ917512:NTZ917556 NKD917512:NKD917556 NAH917512:NAH917556 MQL917512:MQL917556 MGP917512:MGP917556 LWT917512:LWT917556 LMX917512:LMX917556 LDB917512:LDB917556 KTF917512:KTF917556 KJJ917512:KJJ917556 JZN917512:JZN917556 JPR917512:JPR917556 JFV917512:JFV917556 IVZ917512:IVZ917556 IMD917512:IMD917556 ICH917512:ICH917556 HSL917512:HSL917556 HIP917512:HIP917556 GYT917512:GYT917556 GOX917512:GOX917556 GFB917512:GFB917556 FVF917512:FVF917556 FLJ917512:FLJ917556 FBN917512:FBN917556 ERR917512:ERR917556 EHV917512:EHV917556 DXZ917512:DXZ917556 DOD917512:DOD917556 DEH917512:DEH917556 CUL917512:CUL917556 CKP917512:CKP917556 CAT917512:CAT917556 BQX917512:BQX917556 BHB917512:BHB917556 AXF917512:AXF917556 ANJ917512:ANJ917556 ADN917512:ADN917556 TR917512:TR917556 JV917512:JV917556 WWH851976:WWH852020 WML851976:WML852020 WCP851976:WCP852020 VST851976:VST852020 VIX851976:VIX852020 UZB851976:UZB852020 UPF851976:UPF852020 UFJ851976:UFJ852020 TVN851976:TVN852020 TLR851976:TLR852020 TBV851976:TBV852020 SRZ851976:SRZ852020 SID851976:SID852020 RYH851976:RYH852020 ROL851976:ROL852020 REP851976:REP852020 QUT851976:QUT852020 QKX851976:QKX852020 QBB851976:QBB852020 PRF851976:PRF852020 PHJ851976:PHJ852020 OXN851976:OXN852020 ONR851976:ONR852020 ODV851976:ODV852020 NTZ851976:NTZ852020 NKD851976:NKD852020 NAH851976:NAH852020 MQL851976:MQL852020 MGP851976:MGP852020 LWT851976:LWT852020 LMX851976:LMX852020 LDB851976:LDB852020 KTF851976:KTF852020 KJJ851976:KJJ852020 JZN851976:JZN852020 JPR851976:JPR852020 JFV851976:JFV852020 IVZ851976:IVZ852020 IMD851976:IMD852020 ICH851976:ICH852020 HSL851976:HSL852020 HIP851976:HIP852020 GYT851976:GYT852020 GOX851976:GOX852020 GFB851976:GFB852020 FVF851976:FVF852020 FLJ851976:FLJ852020 FBN851976:FBN852020 ERR851976:ERR852020 EHV851976:EHV852020 DXZ851976:DXZ852020 DOD851976:DOD852020 DEH851976:DEH852020 CUL851976:CUL852020 CKP851976:CKP852020 CAT851976:CAT852020 BQX851976:BQX852020 BHB851976:BHB852020 AXF851976:AXF852020 ANJ851976:ANJ852020 ADN851976:ADN852020 TR851976:TR852020 JV851976:JV852020 WWH786440:WWH786484 WML786440:WML786484 WCP786440:WCP786484 VST786440:VST786484 VIX786440:VIX786484 UZB786440:UZB786484 UPF786440:UPF786484 UFJ786440:UFJ786484 TVN786440:TVN786484 TLR786440:TLR786484 TBV786440:TBV786484 SRZ786440:SRZ786484 SID786440:SID786484 RYH786440:RYH786484 ROL786440:ROL786484 REP786440:REP786484 QUT786440:QUT786484 QKX786440:QKX786484 QBB786440:QBB786484 PRF786440:PRF786484 PHJ786440:PHJ786484 OXN786440:OXN786484 ONR786440:ONR786484 ODV786440:ODV786484 NTZ786440:NTZ786484 NKD786440:NKD786484 NAH786440:NAH786484 MQL786440:MQL786484 MGP786440:MGP786484 LWT786440:LWT786484 LMX786440:LMX786484 LDB786440:LDB786484 KTF786440:KTF786484 KJJ786440:KJJ786484 JZN786440:JZN786484 JPR786440:JPR786484 JFV786440:JFV786484 IVZ786440:IVZ786484 IMD786440:IMD786484 ICH786440:ICH786484 HSL786440:HSL786484 HIP786440:HIP786484 GYT786440:GYT786484 GOX786440:GOX786484 GFB786440:GFB786484 FVF786440:FVF786484 FLJ786440:FLJ786484 FBN786440:FBN786484 ERR786440:ERR786484 EHV786440:EHV786484 DXZ786440:DXZ786484 DOD786440:DOD786484 DEH786440:DEH786484 CUL786440:CUL786484 CKP786440:CKP786484 CAT786440:CAT786484 BQX786440:BQX786484 BHB786440:BHB786484 AXF786440:AXF786484 ANJ786440:ANJ786484 ADN786440:ADN786484 TR786440:TR786484 JV786440:JV786484 WWH720904:WWH720948 WML720904:WML720948 WCP720904:WCP720948 VST720904:VST720948 VIX720904:VIX720948 UZB720904:UZB720948 UPF720904:UPF720948 UFJ720904:UFJ720948 TVN720904:TVN720948 TLR720904:TLR720948 TBV720904:TBV720948 SRZ720904:SRZ720948 SID720904:SID720948 RYH720904:RYH720948 ROL720904:ROL720948 REP720904:REP720948 QUT720904:QUT720948 QKX720904:QKX720948 QBB720904:QBB720948 PRF720904:PRF720948 PHJ720904:PHJ720948 OXN720904:OXN720948 ONR720904:ONR720948 ODV720904:ODV720948 NTZ720904:NTZ720948 NKD720904:NKD720948 NAH720904:NAH720948 MQL720904:MQL720948 MGP720904:MGP720948 LWT720904:LWT720948 LMX720904:LMX720948 LDB720904:LDB720948 KTF720904:KTF720948 KJJ720904:KJJ720948 JZN720904:JZN720948 JPR720904:JPR720948 JFV720904:JFV720948 IVZ720904:IVZ720948 IMD720904:IMD720948 ICH720904:ICH720948 HSL720904:HSL720948 HIP720904:HIP720948 GYT720904:GYT720948 GOX720904:GOX720948 GFB720904:GFB720948 FVF720904:FVF720948 FLJ720904:FLJ720948 FBN720904:FBN720948 ERR720904:ERR720948 EHV720904:EHV720948 DXZ720904:DXZ720948 DOD720904:DOD720948 DEH720904:DEH720948 CUL720904:CUL720948 CKP720904:CKP720948 CAT720904:CAT720948 BQX720904:BQX720948 BHB720904:BHB720948 AXF720904:AXF720948 ANJ720904:ANJ720948 ADN720904:ADN720948 TR720904:TR720948 JV720904:JV720948 WWH655368:WWH655412 WML655368:WML655412 WCP655368:WCP655412 VST655368:VST655412 VIX655368:VIX655412 UZB655368:UZB655412 UPF655368:UPF655412 UFJ655368:UFJ655412 TVN655368:TVN655412 TLR655368:TLR655412 TBV655368:TBV655412 SRZ655368:SRZ655412 SID655368:SID655412 RYH655368:RYH655412 ROL655368:ROL655412 REP655368:REP655412 QUT655368:QUT655412 QKX655368:QKX655412 QBB655368:QBB655412 PRF655368:PRF655412 PHJ655368:PHJ655412 OXN655368:OXN655412 ONR655368:ONR655412 ODV655368:ODV655412 NTZ655368:NTZ655412 NKD655368:NKD655412 NAH655368:NAH655412 MQL655368:MQL655412 MGP655368:MGP655412 LWT655368:LWT655412 LMX655368:LMX655412 LDB655368:LDB655412 KTF655368:KTF655412 KJJ655368:KJJ655412 JZN655368:JZN655412 JPR655368:JPR655412 JFV655368:JFV655412 IVZ655368:IVZ655412 IMD655368:IMD655412 ICH655368:ICH655412 HSL655368:HSL655412 HIP655368:HIP655412 GYT655368:GYT655412 GOX655368:GOX655412 GFB655368:GFB655412 FVF655368:FVF655412 FLJ655368:FLJ655412 FBN655368:FBN655412 ERR655368:ERR655412 EHV655368:EHV655412 DXZ655368:DXZ655412 DOD655368:DOD655412 DEH655368:DEH655412 CUL655368:CUL655412 CKP655368:CKP655412 CAT655368:CAT655412 BQX655368:BQX655412 BHB655368:BHB655412 AXF655368:AXF655412 ANJ655368:ANJ655412 ADN655368:ADN655412 TR655368:TR655412 JV655368:JV655412 WWH589832:WWH589876 WML589832:WML589876 WCP589832:WCP589876 VST589832:VST589876 VIX589832:VIX589876 UZB589832:UZB589876 UPF589832:UPF589876 UFJ589832:UFJ589876 TVN589832:TVN589876 TLR589832:TLR589876 TBV589832:TBV589876 SRZ589832:SRZ589876 SID589832:SID589876 RYH589832:RYH589876 ROL589832:ROL589876 REP589832:REP589876 QUT589832:QUT589876 QKX589832:QKX589876 QBB589832:QBB589876 PRF589832:PRF589876 PHJ589832:PHJ589876 OXN589832:OXN589876 ONR589832:ONR589876 ODV589832:ODV589876 NTZ589832:NTZ589876 NKD589832:NKD589876 NAH589832:NAH589876 MQL589832:MQL589876 MGP589832:MGP589876 LWT589832:LWT589876 LMX589832:LMX589876 LDB589832:LDB589876 KTF589832:KTF589876 KJJ589832:KJJ589876 JZN589832:JZN589876 JPR589832:JPR589876 JFV589832:JFV589876 IVZ589832:IVZ589876 IMD589832:IMD589876 ICH589832:ICH589876 HSL589832:HSL589876 HIP589832:HIP589876 GYT589832:GYT589876 GOX589832:GOX589876 GFB589832:GFB589876 FVF589832:FVF589876 FLJ589832:FLJ589876 FBN589832:FBN589876 ERR589832:ERR589876 EHV589832:EHV589876 DXZ589832:DXZ589876 DOD589832:DOD589876 DEH589832:DEH589876 CUL589832:CUL589876 CKP589832:CKP589876 CAT589832:CAT589876 BQX589832:BQX589876 BHB589832:BHB589876 AXF589832:AXF589876 ANJ589832:ANJ589876 ADN589832:ADN589876 TR589832:TR589876 JV589832:JV589876 WWH524296:WWH524340 WML524296:WML524340 WCP524296:WCP524340 VST524296:VST524340 VIX524296:VIX524340 UZB524296:UZB524340 UPF524296:UPF524340 UFJ524296:UFJ524340 TVN524296:TVN524340 TLR524296:TLR524340 TBV524296:TBV524340 SRZ524296:SRZ524340 SID524296:SID524340 RYH524296:RYH524340 ROL524296:ROL524340 REP524296:REP524340 QUT524296:QUT524340 QKX524296:QKX524340 QBB524296:QBB524340 PRF524296:PRF524340 PHJ524296:PHJ524340 OXN524296:OXN524340 ONR524296:ONR524340 ODV524296:ODV524340 NTZ524296:NTZ524340 NKD524296:NKD524340 NAH524296:NAH524340 MQL524296:MQL524340 MGP524296:MGP524340 LWT524296:LWT524340 LMX524296:LMX524340 LDB524296:LDB524340 KTF524296:KTF524340 KJJ524296:KJJ524340 JZN524296:JZN524340 JPR524296:JPR524340 JFV524296:JFV524340 IVZ524296:IVZ524340 IMD524296:IMD524340 ICH524296:ICH524340 HSL524296:HSL524340 HIP524296:HIP524340 GYT524296:GYT524340 GOX524296:GOX524340 GFB524296:GFB524340 FVF524296:FVF524340 FLJ524296:FLJ524340 FBN524296:FBN524340 ERR524296:ERR524340 EHV524296:EHV524340 DXZ524296:DXZ524340 DOD524296:DOD524340 DEH524296:DEH524340 CUL524296:CUL524340 CKP524296:CKP524340 CAT524296:CAT524340 BQX524296:BQX524340 BHB524296:BHB524340 AXF524296:AXF524340 ANJ524296:ANJ524340 ADN524296:ADN524340 TR524296:TR524340 JV524296:JV524340 WWH458760:WWH458804 WML458760:WML458804 WCP458760:WCP458804 VST458760:VST458804 VIX458760:VIX458804 UZB458760:UZB458804 UPF458760:UPF458804 UFJ458760:UFJ458804 TVN458760:TVN458804 TLR458760:TLR458804 TBV458760:TBV458804 SRZ458760:SRZ458804 SID458760:SID458804 RYH458760:RYH458804 ROL458760:ROL458804 REP458760:REP458804 QUT458760:QUT458804 QKX458760:QKX458804 QBB458760:QBB458804 PRF458760:PRF458804 PHJ458760:PHJ458804 OXN458760:OXN458804 ONR458760:ONR458804 ODV458760:ODV458804 NTZ458760:NTZ458804 NKD458760:NKD458804 NAH458760:NAH458804 MQL458760:MQL458804 MGP458760:MGP458804 LWT458760:LWT458804 LMX458760:LMX458804 LDB458760:LDB458804 KTF458760:KTF458804 KJJ458760:KJJ458804 JZN458760:JZN458804 JPR458760:JPR458804 JFV458760:JFV458804 IVZ458760:IVZ458804 IMD458760:IMD458804 ICH458760:ICH458804 HSL458760:HSL458804 HIP458760:HIP458804 GYT458760:GYT458804 GOX458760:GOX458804 GFB458760:GFB458804 FVF458760:FVF458804 FLJ458760:FLJ458804 FBN458760:FBN458804 ERR458760:ERR458804 EHV458760:EHV458804 DXZ458760:DXZ458804 DOD458760:DOD458804 DEH458760:DEH458804 CUL458760:CUL458804 CKP458760:CKP458804 CAT458760:CAT458804 BQX458760:BQX458804 BHB458760:BHB458804 AXF458760:AXF458804 ANJ458760:ANJ458804 ADN458760:ADN458804 TR458760:TR458804 JV458760:JV458804 WWH393224:WWH393268 WML393224:WML393268 WCP393224:WCP393268 VST393224:VST393268 VIX393224:VIX393268 UZB393224:UZB393268 UPF393224:UPF393268 UFJ393224:UFJ393268 TVN393224:TVN393268 TLR393224:TLR393268 TBV393224:TBV393268 SRZ393224:SRZ393268 SID393224:SID393268 RYH393224:RYH393268 ROL393224:ROL393268 REP393224:REP393268 QUT393224:QUT393268 QKX393224:QKX393268 QBB393224:QBB393268 PRF393224:PRF393268 PHJ393224:PHJ393268 OXN393224:OXN393268 ONR393224:ONR393268 ODV393224:ODV393268 NTZ393224:NTZ393268 NKD393224:NKD393268 NAH393224:NAH393268 MQL393224:MQL393268 MGP393224:MGP393268 LWT393224:LWT393268 LMX393224:LMX393268 LDB393224:LDB393268 KTF393224:KTF393268 KJJ393224:KJJ393268 JZN393224:JZN393268 JPR393224:JPR393268 JFV393224:JFV393268 IVZ393224:IVZ393268 IMD393224:IMD393268 ICH393224:ICH393268 HSL393224:HSL393268 HIP393224:HIP393268 GYT393224:GYT393268 GOX393224:GOX393268 GFB393224:GFB393268 FVF393224:FVF393268 FLJ393224:FLJ393268 FBN393224:FBN393268 ERR393224:ERR393268 EHV393224:EHV393268 DXZ393224:DXZ393268 DOD393224:DOD393268 DEH393224:DEH393268 CUL393224:CUL393268 CKP393224:CKP393268 CAT393224:CAT393268 BQX393224:BQX393268 BHB393224:BHB393268 AXF393224:AXF393268 ANJ393224:ANJ393268 ADN393224:ADN393268 TR393224:TR393268 JV393224:JV393268 WWH327688:WWH327732 WML327688:WML327732 WCP327688:WCP327732 VST327688:VST327732 VIX327688:VIX327732 UZB327688:UZB327732 UPF327688:UPF327732 UFJ327688:UFJ327732 TVN327688:TVN327732 TLR327688:TLR327732 TBV327688:TBV327732 SRZ327688:SRZ327732 SID327688:SID327732 RYH327688:RYH327732 ROL327688:ROL327732 REP327688:REP327732 QUT327688:QUT327732 QKX327688:QKX327732 QBB327688:QBB327732 PRF327688:PRF327732 PHJ327688:PHJ327732 OXN327688:OXN327732 ONR327688:ONR327732 ODV327688:ODV327732 NTZ327688:NTZ327732 NKD327688:NKD327732 NAH327688:NAH327732 MQL327688:MQL327732 MGP327688:MGP327732 LWT327688:LWT327732 LMX327688:LMX327732 LDB327688:LDB327732 KTF327688:KTF327732 KJJ327688:KJJ327732 JZN327688:JZN327732 JPR327688:JPR327732 JFV327688:JFV327732 IVZ327688:IVZ327732 IMD327688:IMD327732 ICH327688:ICH327732 HSL327688:HSL327732 HIP327688:HIP327732 GYT327688:GYT327732 GOX327688:GOX327732 GFB327688:GFB327732 FVF327688:FVF327732 FLJ327688:FLJ327732 FBN327688:FBN327732 ERR327688:ERR327732 EHV327688:EHV327732 DXZ327688:DXZ327732 DOD327688:DOD327732 DEH327688:DEH327732 CUL327688:CUL327732 CKP327688:CKP327732 CAT327688:CAT327732 BQX327688:BQX327732 BHB327688:BHB327732 AXF327688:AXF327732 ANJ327688:ANJ327732 ADN327688:ADN327732 TR327688:TR327732 JV327688:JV327732 WWH262152:WWH262196 WML262152:WML262196 WCP262152:WCP262196 VST262152:VST262196 VIX262152:VIX262196 UZB262152:UZB262196 UPF262152:UPF262196 UFJ262152:UFJ262196 TVN262152:TVN262196 TLR262152:TLR262196 TBV262152:TBV262196 SRZ262152:SRZ262196 SID262152:SID262196 RYH262152:RYH262196 ROL262152:ROL262196 REP262152:REP262196 QUT262152:QUT262196 QKX262152:QKX262196 QBB262152:QBB262196 PRF262152:PRF262196 PHJ262152:PHJ262196 OXN262152:OXN262196 ONR262152:ONR262196 ODV262152:ODV262196 NTZ262152:NTZ262196 NKD262152:NKD262196 NAH262152:NAH262196 MQL262152:MQL262196 MGP262152:MGP262196 LWT262152:LWT262196 LMX262152:LMX262196 LDB262152:LDB262196 KTF262152:KTF262196 KJJ262152:KJJ262196 JZN262152:JZN262196 JPR262152:JPR262196 JFV262152:JFV262196 IVZ262152:IVZ262196 IMD262152:IMD262196 ICH262152:ICH262196 HSL262152:HSL262196 HIP262152:HIP262196 GYT262152:GYT262196 GOX262152:GOX262196 GFB262152:GFB262196 FVF262152:FVF262196 FLJ262152:FLJ262196 FBN262152:FBN262196 ERR262152:ERR262196 EHV262152:EHV262196 DXZ262152:DXZ262196 DOD262152:DOD262196 DEH262152:DEH262196 CUL262152:CUL262196 CKP262152:CKP262196 CAT262152:CAT262196 BQX262152:BQX262196 BHB262152:BHB262196 AXF262152:AXF262196 ANJ262152:ANJ262196 ADN262152:ADN262196 TR262152:TR262196 JV262152:JV262196 WWH196616:WWH196660 WML196616:WML196660 WCP196616:WCP196660 VST196616:VST196660 VIX196616:VIX196660 UZB196616:UZB196660 UPF196616:UPF196660 UFJ196616:UFJ196660 TVN196616:TVN196660 TLR196616:TLR196660 TBV196616:TBV196660 SRZ196616:SRZ196660 SID196616:SID196660 RYH196616:RYH196660 ROL196616:ROL196660 REP196616:REP196660 QUT196616:QUT196660 QKX196616:QKX196660 QBB196616:QBB196660 PRF196616:PRF196660 PHJ196616:PHJ196660 OXN196616:OXN196660 ONR196616:ONR196660 ODV196616:ODV196660 NTZ196616:NTZ196660 NKD196616:NKD196660 NAH196616:NAH196660 MQL196616:MQL196660 MGP196616:MGP196660 LWT196616:LWT196660 LMX196616:LMX196660 LDB196616:LDB196660 KTF196616:KTF196660 KJJ196616:KJJ196660 JZN196616:JZN196660 JPR196616:JPR196660 JFV196616:JFV196660 IVZ196616:IVZ196660 IMD196616:IMD196660 ICH196616:ICH196660 HSL196616:HSL196660 HIP196616:HIP196660 GYT196616:GYT196660 GOX196616:GOX196660 GFB196616:GFB196660 FVF196616:FVF196660 FLJ196616:FLJ196660 FBN196616:FBN196660 ERR196616:ERR196660 EHV196616:EHV196660 DXZ196616:DXZ196660 DOD196616:DOD196660 DEH196616:DEH196660 CUL196616:CUL196660 CKP196616:CKP196660 CAT196616:CAT196660 BQX196616:BQX196660 BHB196616:BHB196660 AXF196616:AXF196660 ANJ196616:ANJ196660 ADN196616:ADN196660 TR196616:TR196660 JV196616:JV196660 WWH131080:WWH131124 WML131080:WML131124 WCP131080:WCP131124 VST131080:VST131124 VIX131080:VIX131124 UZB131080:UZB131124 UPF131080:UPF131124 UFJ131080:UFJ131124 TVN131080:TVN131124 TLR131080:TLR131124 TBV131080:TBV131124 SRZ131080:SRZ131124 SID131080:SID131124 RYH131080:RYH131124 ROL131080:ROL131124 REP131080:REP131124 QUT131080:QUT131124 QKX131080:QKX131124 QBB131080:QBB131124 PRF131080:PRF131124 PHJ131080:PHJ131124 OXN131080:OXN131124 ONR131080:ONR131124 ODV131080:ODV131124 NTZ131080:NTZ131124 NKD131080:NKD131124 NAH131080:NAH131124 MQL131080:MQL131124 MGP131080:MGP131124 LWT131080:LWT131124 LMX131080:LMX131124 LDB131080:LDB131124 KTF131080:KTF131124 KJJ131080:KJJ131124 JZN131080:JZN131124 JPR131080:JPR131124 JFV131080:JFV131124 IVZ131080:IVZ131124 IMD131080:IMD131124 ICH131080:ICH131124 HSL131080:HSL131124 HIP131080:HIP131124 GYT131080:GYT131124 GOX131080:GOX131124 GFB131080:GFB131124 FVF131080:FVF131124 FLJ131080:FLJ131124 FBN131080:FBN131124 ERR131080:ERR131124 EHV131080:EHV131124 DXZ131080:DXZ131124 DOD131080:DOD131124 DEH131080:DEH131124 CUL131080:CUL131124 CKP131080:CKP131124 CAT131080:CAT131124 BQX131080:BQX131124 BHB131080:BHB131124 AXF131080:AXF131124 ANJ131080:ANJ131124 ADN131080:ADN131124 TR131080:TR131124 JV131080:JV131124 WWH65544:WWH65588 WML65544:WML65588 WCP65544:WCP65588 VST65544:VST65588 VIX65544:VIX65588 UZB65544:UZB65588 UPF65544:UPF65588 UFJ65544:UFJ65588 TVN65544:TVN65588 TLR65544:TLR65588 TBV65544:TBV65588 SRZ65544:SRZ65588 SID65544:SID65588 RYH65544:RYH65588 ROL65544:ROL65588 REP65544:REP65588 QUT65544:QUT65588 QKX65544:QKX65588 QBB65544:QBB65588 PRF65544:PRF65588 PHJ65544:PHJ65588 OXN65544:OXN65588 ONR65544:ONR65588 ODV65544:ODV65588 NTZ65544:NTZ65588 NKD65544:NKD65588 NAH65544:NAH65588 MQL65544:MQL65588 MGP65544:MGP65588 LWT65544:LWT65588 LMX65544:LMX65588 LDB65544:LDB65588 KTF65544:KTF65588 KJJ65544:KJJ65588 JZN65544:JZN65588 JPR65544:JPR65588 JFV65544:JFV65588 IVZ65544:IVZ65588 IMD65544:IMD65588 ICH65544:ICH65588 HSL65544:HSL65588 HIP65544:HIP65588 GYT65544:GYT65588 GOX65544:GOX65588 GFB65544:GFB65588 FVF65544:FVF65588 FLJ65544:FLJ65588 FBN65544:FBN65588 ERR65544:ERR65588 EHV65544:EHV65588 DXZ65544:DXZ65588 DOD65544:DOD65588 DEH65544:DEH65588 CUL65544:CUL65588 CKP65544:CKP65588 CAT65544:CAT65588 BQX65544:BQX65588 BHB65544:BHB65588 AXF65544:AXF65588 ANJ65544:ANJ65588 ADN65544:ADN65588 TR65544:TR65588 JV65544:JV65588 WWD983047:WWD983189 WWD9:WWD149 WMH9:WMH149 WCL9:WCL149 VSP9:VSP149 VIT9:VIT149 UYX9:UYX149 UPB9:UPB149 UFF9:UFF149 TVJ9:TVJ149 TLN9:TLN149 TBR9:TBR149 SRV9:SRV149 SHZ9:SHZ149 RYD9:RYD149 ROH9:ROH149 REL9:REL149 QUP9:QUP149 QKT9:QKT149 QAX9:QAX149 PRB9:PRB149 PHF9:PHF149 OXJ9:OXJ149 ONN9:ONN149 ODR9:ODR149 NTV9:NTV149 NJZ9:NJZ149 NAD9:NAD149 MQH9:MQH149 MGL9:MGL149 LWP9:LWP149 LMT9:LMT149 LCX9:LCX149 KTB9:KTB149 KJF9:KJF149 JZJ9:JZJ149 JPN9:JPN149 JFR9:JFR149 IVV9:IVV149 ILZ9:ILZ149 ICD9:ICD149 HSH9:HSH149 HIL9:HIL149 GYP9:GYP149 GOT9:GOT149 GEX9:GEX149 FVB9:FVB149 FLF9:FLF149 FBJ9:FBJ149 ERN9:ERN149 EHR9:EHR149 DXV9:DXV149 DNZ9:DNZ149 DED9:DED149 CUH9:CUH149 CKL9:CKL149 CAP9:CAP149 BQT9:BQT149 BGX9:BGX149 AXB9:AXB149 ANF9:ANF149 ADJ9:ADJ149 TN9:TN149 JR9:JR149 JV15:JV52 WWH15:WWH52 WML15:WML52 WCP15:WCP52 VST15:VST52 VIX15:VIX52 UZB15:UZB52 UPF15:UPF52 UFJ15:UFJ52 TVN15:TVN52 TLR15:TLR52 TBV15:TBV52 SRZ15:SRZ52 SID15:SID52 RYH15:RYH52 ROL15:ROL52 REP15:REP52 QUT15:QUT52 QKX15:QKX52 QBB15:QBB52 PRF15:PRF52 PHJ15:PHJ52 OXN15:OXN52 ONR15:ONR52 ODV15:ODV52 NTZ15:NTZ52 NKD15:NKD52 NAH15:NAH52 MQL15:MQL52 MGP15:MGP52 LWT15:LWT52 LMX15:LMX52 LDB15:LDB52 KTF15:KTF52 KJJ15:KJJ52 JZN15:JZN52 JPR15:JPR52 JFV15:JFV52 IVZ15:IVZ52 IMD15:IMD52 ICH15:ICH52 HSL15:HSL52 HIP15:HIP52 GYT15:GYT52 GOX15:GOX52 GFB15:GFB52 FVF15:FVF52 FLJ15:FLJ52 FBN15:FBN52 ERR15:ERR52 EHV15:EHV52 DXZ15:DXZ52 DOD15:DOD52 DEH15:DEH52 CUL15:CUL52 CKP15:CKP52 CAT15:CAT52 BQX15:BQX52 BHB15:BHB52 AXF15:AXF52 ANJ15:ANJ52 ADN15:ADN52 TR15:TR52</xm:sqref>
        </x14:dataValidation>
        <x14:dataValidation type="list" allowBlank="1" showInputMessage="1" showErrorMessage="1" xr:uid="{00000000-0002-0000-0000-00000E000000}">
          <x14:formula1>
            <xm:f>Bases!$P$2:$P$5</xm:f>
          </x14:formula1>
          <xm:sqref>AK99:AK993 AK12:AK14 AK9:AK10 AK44:AK93</xm:sqref>
        </x14:dataValidation>
        <x14:dataValidation type="list" allowBlank="1" showInputMessage="1" showErrorMessage="1" xr:uid="{00000000-0002-0000-0000-00000F000000}">
          <x14:formula1>
            <xm:f>Bases!$G$9:$G$10</xm:f>
          </x14:formula1>
          <xm:sqref>WVE983044 WLI983044 WBM983044 VRQ983044 VHU983044 UXY983044 UOC983044 UEG983044 TUK983044 TKO983044 TAS983044 SQW983044 SHA983044 RXE983044 RNI983044 RDM983044 QTQ983044 QJU983044 PZY983044 PQC983044 PGG983044 OWK983044 OMO983044 OCS983044 NSW983044 NJA983044 MZE983044 MPI983044 MFM983044 LVQ983044 LLU983044 LBY983044 KSC983044 KIG983044 JYK983044 JOO983044 JES983044 IUW983044 ILA983044 IBE983044 HRI983044 HHM983044 GXQ983044 GNU983044 GDY983044 FUC983044 FKG983044 FAK983044 EQO983044 EGS983044 DWW983044 DNA983044 DDE983044 CTI983044 CJM983044 BZQ983044 BPU983044 BFY983044 AWC983044 AMG983044 ACK983044 SO983044 IS983044 EQO6 WVE917508 WLI917508 WBM917508 VRQ917508 VHU917508 UXY917508 UOC917508 UEG917508 TUK917508 TKO917508 TAS917508 SQW917508 SHA917508 RXE917508 RNI917508 RDM917508 QTQ917508 QJU917508 PZY917508 PQC917508 PGG917508 OWK917508 OMO917508 OCS917508 NSW917508 NJA917508 MZE917508 MPI917508 MFM917508 LVQ917508 LLU917508 LBY917508 KSC917508 KIG917508 JYK917508 JOO917508 JES917508 IUW917508 ILA917508 IBE917508 HRI917508 HHM917508 GXQ917508 GNU917508 GDY917508 FUC917508 FKG917508 FAK917508 EQO917508 EGS917508 DWW917508 DNA917508 DDE917508 CTI917508 CJM917508 BZQ917508 BPU917508 BFY917508 AWC917508 AMG917508 ACK917508 SO917508 IS917508 EGS6 WVE851972 WLI851972 WBM851972 VRQ851972 VHU851972 UXY851972 UOC851972 UEG851972 TUK851972 TKO851972 TAS851972 SQW851972 SHA851972 RXE851972 RNI851972 RDM851972 QTQ851972 QJU851972 PZY851972 PQC851972 PGG851972 OWK851972 OMO851972 OCS851972 NSW851972 NJA851972 MZE851972 MPI851972 MFM851972 LVQ851972 LLU851972 LBY851972 KSC851972 KIG851972 JYK851972 JOO851972 JES851972 IUW851972 ILA851972 IBE851972 HRI851972 HHM851972 GXQ851972 GNU851972 GDY851972 FUC851972 FKG851972 FAK851972 EQO851972 EGS851972 DWW851972 DNA851972 DDE851972 CTI851972 CJM851972 BZQ851972 BPU851972 BFY851972 AWC851972 AMG851972 ACK851972 SO851972 IS851972 DWW6 WVE786436 WLI786436 WBM786436 VRQ786436 VHU786436 UXY786436 UOC786436 UEG786436 TUK786436 TKO786436 TAS786436 SQW786436 SHA786436 RXE786436 RNI786436 RDM786436 QTQ786436 QJU786436 PZY786436 PQC786436 PGG786436 OWK786436 OMO786436 OCS786436 NSW786436 NJA786436 MZE786436 MPI786436 MFM786436 LVQ786436 LLU786436 LBY786436 KSC786436 KIG786436 JYK786436 JOO786436 JES786436 IUW786436 ILA786436 IBE786436 HRI786436 HHM786436 GXQ786436 GNU786436 GDY786436 FUC786436 FKG786436 FAK786436 EQO786436 EGS786436 DWW786436 DNA786436 DDE786436 CTI786436 CJM786436 BZQ786436 BPU786436 BFY786436 AWC786436 AMG786436 ACK786436 SO786436 IS786436 DNA6 WVE720900 WLI720900 WBM720900 VRQ720900 VHU720900 UXY720900 UOC720900 UEG720900 TUK720900 TKO720900 TAS720900 SQW720900 SHA720900 RXE720900 RNI720900 RDM720900 QTQ720900 QJU720900 PZY720900 PQC720900 PGG720900 OWK720900 OMO720900 OCS720900 NSW720900 NJA720900 MZE720900 MPI720900 MFM720900 LVQ720900 LLU720900 LBY720900 KSC720900 KIG720900 JYK720900 JOO720900 JES720900 IUW720900 ILA720900 IBE720900 HRI720900 HHM720900 GXQ720900 GNU720900 GDY720900 FUC720900 FKG720900 FAK720900 EQO720900 EGS720900 DWW720900 DNA720900 DDE720900 CTI720900 CJM720900 BZQ720900 BPU720900 BFY720900 AWC720900 AMG720900 ACK720900 SO720900 IS720900 DDE6 WVE655364 WLI655364 WBM655364 VRQ655364 VHU655364 UXY655364 UOC655364 UEG655364 TUK655364 TKO655364 TAS655364 SQW655364 SHA655364 RXE655364 RNI655364 RDM655364 QTQ655364 QJU655364 PZY655364 PQC655364 PGG655364 OWK655364 OMO655364 OCS655364 NSW655364 NJA655364 MZE655364 MPI655364 MFM655364 LVQ655364 LLU655364 LBY655364 KSC655364 KIG655364 JYK655364 JOO655364 JES655364 IUW655364 ILA655364 IBE655364 HRI655364 HHM655364 GXQ655364 GNU655364 GDY655364 FUC655364 FKG655364 FAK655364 EQO655364 EGS655364 DWW655364 DNA655364 DDE655364 CTI655364 CJM655364 BZQ655364 BPU655364 BFY655364 AWC655364 AMG655364 ACK655364 SO655364 IS655364 CTI6 WVE589828 WLI589828 WBM589828 VRQ589828 VHU589828 UXY589828 UOC589828 UEG589828 TUK589828 TKO589828 TAS589828 SQW589828 SHA589828 RXE589828 RNI589828 RDM589828 QTQ589828 QJU589828 PZY589828 PQC589828 PGG589828 OWK589828 OMO589828 OCS589828 NSW589828 NJA589828 MZE589828 MPI589828 MFM589828 LVQ589828 LLU589828 LBY589828 KSC589828 KIG589828 JYK589828 JOO589828 JES589828 IUW589828 ILA589828 IBE589828 HRI589828 HHM589828 GXQ589828 GNU589828 GDY589828 FUC589828 FKG589828 FAK589828 EQO589828 EGS589828 DWW589828 DNA589828 DDE589828 CTI589828 CJM589828 BZQ589828 BPU589828 BFY589828 AWC589828 AMG589828 ACK589828 SO589828 IS589828 CJM6 WVE524292 WLI524292 WBM524292 VRQ524292 VHU524292 UXY524292 UOC524292 UEG524292 TUK524292 TKO524292 TAS524292 SQW524292 SHA524292 RXE524292 RNI524292 RDM524292 QTQ524292 QJU524292 PZY524292 PQC524292 PGG524292 OWK524292 OMO524292 OCS524292 NSW524292 NJA524292 MZE524292 MPI524292 MFM524292 LVQ524292 LLU524292 LBY524292 KSC524292 KIG524292 JYK524292 JOO524292 JES524292 IUW524292 ILA524292 IBE524292 HRI524292 HHM524292 GXQ524292 GNU524292 GDY524292 FUC524292 FKG524292 FAK524292 EQO524292 EGS524292 DWW524292 DNA524292 DDE524292 CTI524292 CJM524292 BZQ524292 BPU524292 BFY524292 AWC524292 AMG524292 ACK524292 SO524292 IS524292 BZQ6 WVE458756 WLI458756 WBM458756 VRQ458756 VHU458756 UXY458756 UOC458756 UEG458756 TUK458756 TKO458756 TAS458756 SQW458756 SHA458756 RXE458756 RNI458756 RDM458756 QTQ458756 QJU458756 PZY458756 PQC458756 PGG458756 OWK458756 OMO458756 OCS458756 NSW458756 NJA458756 MZE458756 MPI458756 MFM458756 LVQ458756 LLU458756 LBY458756 KSC458756 KIG458756 JYK458756 JOO458756 JES458756 IUW458756 ILA458756 IBE458756 HRI458756 HHM458756 GXQ458756 GNU458756 GDY458756 FUC458756 FKG458756 FAK458756 EQO458756 EGS458756 DWW458756 DNA458756 DDE458756 CTI458756 CJM458756 BZQ458756 BPU458756 BFY458756 AWC458756 AMG458756 ACK458756 SO458756 IS458756 BPU6 WVE393220 WLI393220 WBM393220 VRQ393220 VHU393220 UXY393220 UOC393220 UEG393220 TUK393220 TKO393220 TAS393220 SQW393220 SHA393220 RXE393220 RNI393220 RDM393220 QTQ393220 QJU393220 PZY393220 PQC393220 PGG393220 OWK393220 OMO393220 OCS393220 NSW393220 NJA393220 MZE393220 MPI393220 MFM393220 LVQ393220 LLU393220 LBY393220 KSC393220 KIG393220 JYK393220 JOO393220 JES393220 IUW393220 ILA393220 IBE393220 HRI393220 HHM393220 GXQ393220 GNU393220 GDY393220 FUC393220 FKG393220 FAK393220 EQO393220 EGS393220 DWW393220 DNA393220 DDE393220 CTI393220 CJM393220 BZQ393220 BPU393220 BFY393220 AWC393220 AMG393220 ACK393220 SO393220 IS393220 BFY6 WVE327684 WLI327684 WBM327684 VRQ327684 VHU327684 UXY327684 UOC327684 UEG327684 TUK327684 TKO327684 TAS327684 SQW327684 SHA327684 RXE327684 RNI327684 RDM327684 QTQ327684 QJU327684 PZY327684 PQC327684 PGG327684 OWK327684 OMO327684 OCS327684 NSW327684 NJA327684 MZE327684 MPI327684 MFM327684 LVQ327684 LLU327684 LBY327684 KSC327684 KIG327684 JYK327684 JOO327684 JES327684 IUW327684 ILA327684 IBE327684 HRI327684 HHM327684 GXQ327684 GNU327684 GDY327684 FUC327684 FKG327684 FAK327684 EQO327684 EGS327684 DWW327684 DNA327684 DDE327684 CTI327684 CJM327684 BZQ327684 BPU327684 BFY327684 AWC327684 AMG327684 ACK327684 SO327684 IS327684 AWC6 WVE262148 WLI262148 WBM262148 VRQ262148 VHU262148 UXY262148 UOC262148 UEG262148 TUK262148 TKO262148 TAS262148 SQW262148 SHA262148 RXE262148 RNI262148 RDM262148 QTQ262148 QJU262148 PZY262148 PQC262148 PGG262148 OWK262148 OMO262148 OCS262148 NSW262148 NJA262148 MZE262148 MPI262148 MFM262148 LVQ262148 LLU262148 LBY262148 KSC262148 KIG262148 JYK262148 JOO262148 JES262148 IUW262148 ILA262148 IBE262148 HRI262148 HHM262148 GXQ262148 GNU262148 GDY262148 FUC262148 FKG262148 FAK262148 EQO262148 EGS262148 DWW262148 DNA262148 DDE262148 CTI262148 CJM262148 BZQ262148 BPU262148 BFY262148 AWC262148 AMG262148 ACK262148 SO262148 IS262148 AMG6 WVE196612 WLI196612 WBM196612 VRQ196612 VHU196612 UXY196612 UOC196612 UEG196612 TUK196612 TKO196612 TAS196612 SQW196612 SHA196612 RXE196612 RNI196612 RDM196612 QTQ196612 QJU196612 PZY196612 PQC196612 PGG196612 OWK196612 OMO196612 OCS196612 NSW196612 NJA196612 MZE196612 MPI196612 MFM196612 LVQ196612 LLU196612 LBY196612 KSC196612 KIG196612 JYK196612 JOO196612 JES196612 IUW196612 ILA196612 IBE196612 HRI196612 HHM196612 GXQ196612 GNU196612 GDY196612 FUC196612 FKG196612 FAK196612 EQO196612 EGS196612 DWW196612 DNA196612 DDE196612 CTI196612 CJM196612 BZQ196612 BPU196612 BFY196612 AWC196612 AMG196612 ACK196612 SO196612 IS196612 ACK6 WVE131076 WLI131076 WBM131076 VRQ131076 VHU131076 UXY131076 UOC131076 UEG131076 TUK131076 TKO131076 TAS131076 SQW131076 SHA131076 RXE131076 RNI131076 RDM131076 QTQ131076 QJU131076 PZY131076 PQC131076 PGG131076 OWK131076 OMO131076 OCS131076 NSW131076 NJA131076 MZE131076 MPI131076 MFM131076 LVQ131076 LLU131076 LBY131076 KSC131076 KIG131076 JYK131076 JOO131076 JES131076 IUW131076 ILA131076 IBE131076 HRI131076 HHM131076 GXQ131076 GNU131076 GDY131076 FUC131076 FKG131076 FAK131076 EQO131076 EGS131076 DWW131076 DNA131076 DDE131076 CTI131076 CJM131076 BZQ131076 BPU131076 BFY131076 AWC131076 AMG131076 ACK131076 SO131076 IS131076 SO6 WVE65540 WLI65540 WBM65540 VRQ65540 VHU65540 UXY65540 UOC65540 UEG65540 TUK65540 TKO65540 TAS65540 SQW65540 SHA65540 RXE65540 RNI65540 RDM65540 QTQ65540 QJU65540 PZY65540 PQC65540 PGG65540 OWK65540 OMO65540 OCS65540 NSW65540 NJA65540 MZE65540 MPI65540 MFM65540 LVQ65540 LLU65540 LBY65540 KSC65540 KIG65540 JYK65540 JOO65540 JES65540 IUW65540 ILA65540 IBE65540 HRI65540 HHM65540 GXQ65540 GNU65540 GDY65540 FUC65540 FKG65540 FAK65540 EQO65540 EGS65540 DWW65540 DNA65540 DDE65540 CTI65540 CJM65540 BZQ65540 BPU65540 BFY65540 AWC65540 AMG65540 ACK65540 SO65540 IS65540 IS6 WVE6 WLI6 WBM6 VRQ6 VHU6 UXY6 UOC6 UEG6 TUK6 TKO6 TAS6 SQW6 SHA6 RXE6 RNI6 RDM6 QTQ6 QJU6 PZY6 PQC6 PGG6 OWK6 OMO6 OCS6 NSW6 NJA6 MZE6 MPI6 MFM6 LVQ6 LLU6 LBY6 KSC6 KIG6 JYK6 JOO6 JES6 IUW6 ILA6 IBE6 HRI6 HHM6 GXQ6 GNU6 GDY6 FUC6 FKG6 FAK6</xm:sqref>
        </x14:dataValidation>
        <x14:dataValidation type="list" allowBlank="1" showInputMessage="1" showErrorMessage="1" xr:uid="{00000000-0002-0000-0000-000010000000}">
          <x14:formula1>
            <xm:f>Bases!$G$13:$G$14</xm:f>
          </x14:formula1>
          <xm:sqref>WVD983044 IR6 WLH983044 WBL983044 VRP983044 VHT983044 UXX983044 UOB983044 UEF983044 TUJ983044 TKN983044 TAR983044 SQV983044 SGZ983044 RXD983044 RNH983044 RDL983044 QTP983044 QJT983044 PZX983044 PQB983044 PGF983044 OWJ983044 OMN983044 OCR983044 NSV983044 NIZ983044 MZD983044 MPH983044 MFL983044 LVP983044 LLT983044 LBX983044 KSB983044 KIF983044 JYJ983044 JON983044 JER983044 IUV983044 IKZ983044 IBD983044 HRH983044 HHL983044 GXP983044 GNT983044 GDX983044 FUB983044 FKF983044 FAJ983044 EQN983044 EGR983044 DWV983044 DMZ983044 DDD983044 CTH983044 CJL983044 BZP983044 BPT983044 BFX983044 AWB983044 AMF983044 ACJ983044 SN983044 IR983044 E983044 WVD917508 WLH917508 WBL917508 VRP917508 VHT917508 UXX917508 UOB917508 UEF917508 TUJ917508 TKN917508 TAR917508 SQV917508 SGZ917508 RXD917508 RNH917508 RDL917508 QTP917508 QJT917508 PZX917508 PQB917508 PGF917508 OWJ917508 OMN917508 OCR917508 NSV917508 NIZ917508 MZD917508 MPH917508 MFL917508 LVP917508 LLT917508 LBX917508 KSB917508 KIF917508 JYJ917508 JON917508 JER917508 IUV917508 IKZ917508 IBD917508 HRH917508 HHL917508 GXP917508 GNT917508 GDX917508 FUB917508 FKF917508 FAJ917508 EQN917508 EGR917508 DWV917508 DMZ917508 DDD917508 CTH917508 CJL917508 BZP917508 BPT917508 BFX917508 AWB917508 AMF917508 ACJ917508 SN917508 IR917508 E917508 WVD851972 WLH851972 WBL851972 VRP851972 VHT851972 UXX851972 UOB851972 UEF851972 TUJ851972 TKN851972 TAR851972 SQV851972 SGZ851972 RXD851972 RNH851972 RDL851972 QTP851972 QJT851972 PZX851972 PQB851972 PGF851972 OWJ851972 OMN851972 OCR851972 NSV851972 NIZ851972 MZD851972 MPH851972 MFL851972 LVP851972 LLT851972 LBX851972 KSB851972 KIF851972 JYJ851972 JON851972 JER851972 IUV851972 IKZ851972 IBD851972 HRH851972 HHL851972 GXP851972 GNT851972 GDX851972 FUB851972 FKF851972 FAJ851972 EQN851972 EGR851972 DWV851972 DMZ851972 DDD851972 CTH851972 CJL851972 BZP851972 BPT851972 BFX851972 AWB851972 AMF851972 ACJ851972 SN851972 IR851972 E851972 WVD786436 WLH786436 WBL786436 VRP786436 VHT786436 UXX786436 UOB786436 UEF786436 TUJ786436 TKN786436 TAR786436 SQV786436 SGZ786436 RXD786436 RNH786436 RDL786436 QTP786436 QJT786436 PZX786436 PQB786436 PGF786436 OWJ786436 OMN786436 OCR786436 NSV786436 NIZ786436 MZD786436 MPH786436 MFL786436 LVP786436 LLT786436 LBX786436 KSB786436 KIF786436 JYJ786436 JON786436 JER786436 IUV786436 IKZ786436 IBD786436 HRH786436 HHL786436 GXP786436 GNT786436 GDX786436 FUB786436 FKF786436 FAJ786436 EQN786436 EGR786436 DWV786436 DMZ786436 DDD786436 CTH786436 CJL786436 BZP786436 BPT786436 BFX786436 AWB786436 AMF786436 ACJ786436 SN786436 IR786436 E786436 WVD720900 WLH720900 WBL720900 VRP720900 VHT720900 UXX720900 UOB720900 UEF720900 TUJ720900 TKN720900 TAR720900 SQV720900 SGZ720900 RXD720900 RNH720900 RDL720900 QTP720900 QJT720900 PZX720900 PQB720900 PGF720900 OWJ720900 OMN720900 OCR720900 NSV720900 NIZ720900 MZD720900 MPH720900 MFL720900 LVP720900 LLT720900 LBX720900 KSB720900 KIF720900 JYJ720900 JON720900 JER720900 IUV720900 IKZ720900 IBD720900 HRH720900 HHL720900 GXP720900 GNT720900 GDX720900 FUB720900 FKF720900 FAJ720900 EQN720900 EGR720900 DWV720900 DMZ720900 DDD720900 CTH720900 CJL720900 BZP720900 BPT720900 BFX720900 AWB720900 AMF720900 ACJ720900 SN720900 IR720900 E720900 WVD655364 WLH655364 WBL655364 VRP655364 VHT655364 UXX655364 UOB655364 UEF655364 TUJ655364 TKN655364 TAR655364 SQV655364 SGZ655364 RXD655364 RNH655364 RDL655364 QTP655364 QJT655364 PZX655364 PQB655364 PGF655364 OWJ655364 OMN655364 OCR655364 NSV655364 NIZ655364 MZD655364 MPH655364 MFL655364 LVP655364 LLT655364 LBX655364 KSB655364 KIF655364 JYJ655364 JON655364 JER655364 IUV655364 IKZ655364 IBD655364 HRH655364 HHL655364 GXP655364 GNT655364 GDX655364 FUB655364 FKF655364 FAJ655364 EQN655364 EGR655364 DWV655364 DMZ655364 DDD655364 CTH655364 CJL655364 BZP655364 BPT655364 BFX655364 AWB655364 AMF655364 ACJ655364 SN655364 IR655364 E655364 WVD589828 WLH589828 WBL589828 VRP589828 VHT589828 UXX589828 UOB589828 UEF589828 TUJ589828 TKN589828 TAR589828 SQV589828 SGZ589828 RXD589828 RNH589828 RDL589828 QTP589828 QJT589828 PZX589828 PQB589828 PGF589828 OWJ589828 OMN589828 OCR589828 NSV589828 NIZ589828 MZD589828 MPH589828 MFL589828 LVP589828 LLT589828 LBX589828 KSB589828 KIF589828 JYJ589828 JON589828 JER589828 IUV589828 IKZ589828 IBD589828 HRH589828 HHL589828 GXP589828 GNT589828 GDX589828 FUB589828 FKF589828 FAJ589828 EQN589828 EGR589828 DWV589828 DMZ589828 DDD589828 CTH589828 CJL589828 BZP589828 BPT589828 BFX589828 AWB589828 AMF589828 ACJ589828 SN589828 IR589828 E589828 WVD524292 WLH524292 WBL524292 VRP524292 VHT524292 UXX524292 UOB524292 UEF524292 TUJ524292 TKN524292 TAR524292 SQV524292 SGZ524292 RXD524292 RNH524292 RDL524292 QTP524292 QJT524292 PZX524292 PQB524292 PGF524292 OWJ524292 OMN524292 OCR524292 NSV524292 NIZ524292 MZD524292 MPH524292 MFL524292 LVP524292 LLT524292 LBX524292 KSB524292 KIF524292 JYJ524292 JON524292 JER524292 IUV524292 IKZ524292 IBD524292 HRH524292 HHL524292 GXP524292 GNT524292 GDX524292 FUB524292 FKF524292 FAJ524292 EQN524292 EGR524292 DWV524292 DMZ524292 DDD524292 CTH524292 CJL524292 BZP524292 BPT524292 BFX524292 AWB524292 AMF524292 ACJ524292 SN524292 IR524292 E524292 WVD458756 WLH458756 WBL458756 VRP458756 VHT458756 UXX458756 UOB458756 UEF458756 TUJ458756 TKN458756 TAR458756 SQV458756 SGZ458756 RXD458756 RNH458756 RDL458756 QTP458756 QJT458756 PZX458756 PQB458756 PGF458756 OWJ458756 OMN458756 OCR458756 NSV458756 NIZ458756 MZD458756 MPH458756 MFL458756 LVP458756 LLT458756 LBX458756 KSB458756 KIF458756 JYJ458756 JON458756 JER458756 IUV458756 IKZ458756 IBD458756 HRH458756 HHL458756 GXP458756 GNT458756 GDX458756 FUB458756 FKF458756 FAJ458756 EQN458756 EGR458756 DWV458756 DMZ458756 DDD458756 CTH458756 CJL458756 BZP458756 BPT458756 BFX458756 AWB458756 AMF458756 ACJ458756 SN458756 IR458756 E458756 WVD393220 WLH393220 WBL393220 VRP393220 VHT393220 UXX393220 UOB393220 UEF393220 TUJ393220 TKN393220 TAR393220 SQV393220 SGZ393220 RXD393220 RNH393220 RDL393220 QTP393220 QJT393220 PZX393220 PQB393220 PGF393220 OWJ393220 OMN393220 OCR393220 NSV393220 NIZ393220 MZD393220 MPH393220 MFL393220 LVP393220 LLT393220 LBX393220 KSB393220 KIF393220 JYJ393220 JON393220 JER393220 IUV393220 IKZ393220 IBD393220 HRH393220 HHL393220 GXP393220 GNT393220 GDX393220 FUB393220 FKF393220 FAJ393220 EQN393220 EGR393220 DWV393220 DMZ393220 DDD393220 CTH393220 CJL393220 BZP393220 BPT393220 BFX393220 AWB393220 AMF393220 ACJ393220 SN393220 IR393220 E393220 WVD327684 WLH327684 WBL327684 VRP327684 VHT327684 UXX327684 UOB327684 UEF327684 TUJ327684 TKN327684 TAR327684 SQV327684 SGZ327684 RXD327684 RNH327684 RDL327684 QTP327684 QJT327684 PZX327684 PQB327684 PGF327684 OWJ327684 OMN327684 OCR327684 NSV327684 NIZ327684 MZD327684 MPH327684 MFL327684 LVP327684 LLT327684 LBX327684 KSB327684 KIF327684 JYJ327684 JON327684 JER327684 IUV327684 IKZ327684 IBD327684 HRH327684 HHL327684 GXP327684 GNT327684 GDX327684 FUB327684 FKF327684 FAJ327684 EQN327684 EGR327684 DWV327684 DMZ327684 DDD327684 CTH327684 CJL327684 BZP327684 BPT327684 BFX327684 AWB327684 AMF327684 ACJ327684 SN327684 IR327684 E327684 WVD262148 WLH262148 WBL262148 VRP262148 VHT262148 UXX262148 UOB262148 UEF262148 TUJ262148 TKN262148 TAR262148 SQV262148 SGZ262148 RXD262148 RNH262148 RDL262148 QTP262148 QJT262148 PZX262148 PQB262148 PGF262148 OWJ262148 OMN262148 OCR262148 NSV262148 NIZ262148 MZD262148 MPH262148 MFL262148 LVP262148 LLT262148 LBX262148 KSB262148 KIF262148 JYJ262148 JON262148 JER262148 IUV262148 IKZ262148 IBD262148 HRH262148 HHL262148 GXP262148 GNT262148 GDX262148 FUB262148 FKF262148 FAJ262148 EQN262148 EGR262148 DWV262148 DMZ262148 DDD262148 CTH262148 CJL262148 BZP262148 BPT262148 BFX262148 AWB262148 AMF262148 ACJ262148 SN262148 IR262148 E262148 WVD196612 WLH196612 WBL196612 VRP196612 VHT196612 UXX196612 UOB196612 UEF196612 TUJ196612 TKN196612 TAR196612 SQV196612 SGZ196612 RXD196612 RNH196612 RDL196612 QTP196612 QJT196612 PZX196612 PQB196612 PGF196612 OWJ196612 OMN196612 OCR196612 NSV196612 NIZ196612 MZD196612 MPH196612 MFL196612 LVP196612 LLT196612 LBX196612 KSB196612 KIF196612 JYJ196612 JON196612 JER196612 IUV196612 IKZ196612 IBD196612 HRH196612 HHL196612 GXP196612 GNT196612 GDX196612 FUB196612 FKF196612 FAJ196612 EQN196612 EGR196612 DWV196612 DMZ196612 DDD196612 CTH196612 CJL196612 BZP196612 BPT196612 BFX196612 AWB196612 AMF196612 ACJ196612 SN196612 IR196612 E196612 WVD131076 WLH131076 WBL131076 VRP131076 VHT131076 UXX131076 UOB131076 UEF131076 TUJ131076 TKN131076 TAR131076 SQV131076 SGZ131076 RXD131076 RNH131076 RDL131076 QTP131076 QJT131076 PZX131076 PQB131076 PGF131076 OWJ131076 OMN131076 OCR131076 NSV131076 NIZ131076 MZD131076 MPH131076 MFL131076 LVP131076 LLT131076 LBX131076 KSB131076 KIF131076 JYJ131076 JON131076 JER131076 IUV131076 IKZ131076 IBD131076 HRH131076 HHL131076 GXP131076 GNT131076 GDX131076 FUB131076 FKF131076 FAJ131076 EQN131076 EGR131076 DWV131076 DMZ131076 DDD131076 CTH131076 CJL131076 BZP131076 BPT131076 BFX131076 AWB131076 AMF131076 ACJ131076 SN131076 IR131076 E131076 WVD65540 WLH65540 WBL65540 VRP65540 VHT65540 UXX65540 UOB65540 UEF65540 TUJ65540 TKN65540 TAR65540 SQV65540 SGZ65540 RXD65540 RNH65540 RDL65540 QTP65540 QJT65540 PZX65540 PQB65540 PGF65540 OWJ65540 OMN65540 OCR65540 NSV65540 NIZ65540 MZD65540 MPH65540 MFL65540 LVP65540 LLT65540 LBX65540 KSB65540 KIF65540 JYJ65540 JON65540 JER65540 IUV65540 IKZ65540 IBD65540 HRH65540 HHL65540 GXP65540 GNT65540 GDX65540 FUB65540 FKF65540 FAJ65540 EQN65540 EGR65540 DWV65540 DMZ65540 DDD65540 CTH65540 CJL65540 BZP65540 BPT65540 BFX65540 AWB65540 AMF65540 ACJ65540 SN65540 IR65540 E65540 WVD6 WLH6 WBL6 VRP6 VHT6 UXX6 UOB6 UEF6 TUJ6 TKN6 TAR6 SQV6 SGZ6 RXD6 RNH6 RDL6 QTP6 QJT6 PZX6 PQB6 PGF6 OWJ6 OMN6 OCR6 NSV6 NIZ6 MZD6 MPH6 MFL6 LVP6 LLT6 LBX6 KSB6 KIF6 JYJ6 JON6 JER6 IUV6 IKZ6 IBD6 HRH6 HHL6 GXP6 GNT6 GDX6 FUB6 FKF6 FAJ6 EQN6 EGR6 DWV6 DMZ6 DDD6 CTH6 CJL6 BZP6 BPT6 BFX6 AWB6 AMF6 ACJ6 SN6</xm:sqref>
        </x14:dataValidation>
        <x14:dataValidation type="list" allowBlank="1" showInputMessage="1" showErrorMessage="1" xr:uid="{00000000-0002-0000-0000-000011000000}">
          <x14:formula1>
            <xm:f>Bases!$G$12:$G$14</xm:f>
          </x14:formula1>
          <xm:sqref>E6</xm:sqref>
        </x14:dataValidation>
        <x14:dataValidation type="list" allowBlank="1" showInputMessage="1" showErrorMessage="1" xr:uid="{00000000-0002-0000-0000-000012000000}">
          <x14:formula1>
            <xm:f>Bases!$G$2:$G$11</xm:f>
          </x14:formula1>
          <xm:sqref>D6</xm:sqref>
        </x14:dataValidation>
        <x14:dataValidation type="list" allowBlank="1" showInputMessage="1" showErrorMessage="1" xr:uid="{00000000-0002-0000-0000-000013000000}">
          <x14:formula1>
            <xm:f>Bases!$M$2:$M$11</xm:f>
          </x14:formula1>
          <xm:sqref>Q99:Q993 Q12:Q14 Q9:Q10 Q44:Q93</xm:sqref>
        </x14:dataValidation>
        <x14:dataValidation type="list" allowBlank="1" showInputMessage="1" showErrorMessage="1" xr:uid="{00000000-0002-0000-0000-000014000000}">
          <x14:formula1>
            <xm:f>Bases!$N$2:$N$12</xm:f>
          </x14:formula1>
          <xm:sqref>R99:R993 R12:R14 R9:R10 R44:R93</xm:sqref>
        </x14:dataValidation>
        <x14:dataValidation type="list" allowBlank="1" showInputMessage="1" showErrorMessage="1" xr:uid="{00000000-0002-0000-0000-000015000000}">
          <x14:formula1>
            <xm:f>Bases!$E$2:$E$396</xm:f>
          </x14:formula1>
          <xm:sqref>S99:S993 S45:S93</xm:sqref>
        </x14:dataValidation>
        <x14:dataValidation type="list" allowBlank="1" showInputMessage="1" showErrorMessage="1" xr:uid="{00000000-0002-0000-0000-000016000000}">
          <x14:formula1>
            <xm:f>Bases!$A$2:$A$120</xm:f>
          </x14:formula1>
          <xm:sqref>B99:B998 B12:B14 B9:B10 B44:B93</xm:sqref>
        </x14:dataValidation>
        <x14:dataValidation type="list" allowBlank="1" showInputMessage="1" showErrorMessage="1" xr:uid="{00000000-0002-0000-0000-000017000000}">
          <x14:formula1>
            <xm:f>'C:\Users\pierr\AppData\Local\Microsoft\Windows\INetCache\Content.Outlook\97KRZQPX\[Annexe C6-Fichier des appuis avec câbles aériens version du 4 juin 2019.xlsx]Bases'!#REF!</xm:f>
          </x14:formula1>
          <xm:sqref>F6 F983047:F983575 F917511:F918039 F851975:F852503 F786439:F786967 F720903:F721431 F655367:F655895 F589831:F590359 F524295:F524823 F458759:F459287 F393223:F393751 F327687:F328215 F262151:F262679 F196615:F197143 F131079:F131607 F65543:F66071 F983044 F917508 F851972 F786436 F720900 F655364 F589828 F524292 F458756 F393220 F327684 F262148 F196612 F131076 F65540</xm:sqref>
        </x14:dataValidation>
        <x14:dataValidation type="list" allowBlank="1" showInputMessage="1" showErrorMessage="1" xr:uid="{00000000-0002-0000-0000-000018000000}">
          <x14:formula1>
            <xm:f>Bases!$Q$2:$Q$15</xm:f>
          </x14:formula1>
          <xm:sqref>F99:F998 F12:F14 F9:F10 F44:F93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Q396"/>
  <sheetViews>
    <sheetView workbookViewId="0">
      <selection activeCell="D46" sqref="D46"/>
    </sheetView>
  </sheetViews>
  <sheetFormatPr baseColWidth="10" defaultRowHeight="14.5" x14ac:dyDescent="0.35"/>
  <cols>
    <col min="4" max="4" width="57.7265625" customWidth="1"/>
    <col min="5" max="5" width="22.7265625" customWidth="1"/>
    <col min="9" max="9" width="13.26953125" customWidth="1"/>
    <col min="17" max="17" width="11.453125" style="73"/>
  </cols>
  <sheetData>
    <row r="1" spans="1:17" ht="39" x14ac:dyDescent="0.35">
      <c r="A1" s="22" t="s">
        <v>31</v>
      </c>
      <c r="B1" s="23" t="s">
        <v>32</v>
      </c>
      <c r="C1" s="23" t="s">
        <v>33</v>
      </c>
      <c r="D1" s="24" t="s">
        <v>34</v>
      </c>
      <c r="E1" s="25" t="s">
        <v>35</v>
      </c>
      <c r="F1" s="25" t="s">
        <v>36</v>
      </c>
      <c r="G1" s="26" t="s">
        <v>37</v>
      </c>
      <c r="H1" s="25" t="s">
        <v>38</v>
      </c>
      <c r="I1" s="27" t="s">
        <v>27</v>
      </c>
      <c r="J1" s="26" t="s">
        <v>30</v>
      </c>
      <c r="K1" s="28" t="s">
        <v>17</v>
      </c>
      <c r="L1" s="28" t="s">
        <v>269</v>
      </c>
      <c r="M1" s="51" t="s">
        <v>497</v>
      </c>
      <c r="N1" s="28" t="s">
        <v>496</v>
      </c>
      <c r="O1" s="28" t="s">
        <v>521</v>
      </c>
      <c r="P1" s="28" t="s">
        <v>524</v>
      </c>
      <c r="Q1" s="83" t="s">
        <v>752</v>
      </c>
    </row>
    <row r="2" spans="1:17" ht="15" customHeight="1" x14ac:dyDescent="0.3">
      <c r="A2" s="53" t="s">
        <v>457</v>
      </c>
      <c r="B2" s="53" t="s">
        <v>56</v>
      </c>
      <c r="C2" s="53"/>
      <c r="D2" s="53" t="s">
        <v>166</v>
      </c>
      <c r="E2" s="30" t="s">
        <v>39</v>
      </c>
      <c r="F2" s="31" t="s">
        <v>40</v>
      </c>
      <c r="G2" s="32" t="s">
        <v>41</v>
      </c>
      <c r="H2" s="33" t="s">
        <v>42</v>
      </c>
      <c r="I2" s="33" t="s">
        <v>43</v>
      </c>
      <c r="J2" s="67" t="s">
        <v>47</v>
      </c>
      <c r="K2" s="34" t="s">
        <v>44</v>
      </c>
      <c r="L2" s="47" t="s">
        <v>47</v>
      </c>
      <c r="M2" s="47" t="s">
        <v>47</v>
      </c>
      <c r="N2" s="49" t="s">
        <v>47</v>
      </c>
      <c r="O2" s="49" t="s">
        <v>47</v>
      </c>
      <c r="P2" s="58">
        <v>0</v>
      </c>
      <c r="Q2" s="47" t="s">
        <v>42</v>
      </c>
    </row>
    <row r="3" spans="1:17" ht="15" customHeight="1" x14ac:dyDescent="0.3">
      <c r="A3" s="54" t="s">
        <v>473</v>
      </c>
      <c r="B3" s="54" t="s">
        <v>56</v>
      </c>
      <c r="C3" s="54"/>
      <c r="D3" s="54" t="s">
        <v>221</v>
      </c>
      <c r="E3" s="35" t="s">
        <v>45</v>
      </c>
      <c r="F3" s="36" t="s">
        <v>46</v>
      </c>
      <c r="G3" s="37" t="s">
        <v>8</v>
      </c>
      <c r="H3" s="38" t="s">
        <v>47</v>
      </c>
      <c r="I3" s="39" t="s">
        <v>48</v>
      </c>
      <c r="J3" s="47" t="s">
        <v>288</v>
      </c>
      <c r="K3" s="44" t="s">
        <v>49</v>
      </c>
      <c r="L3" s="68" t="s">
        <v>498</v>
      </c>
      <c r="M3" s="34" t="s">
        <v>499</v>
      </c>
      <c r="N3" s="34" t="s">
        <v>505</v>
      </c>
      <c r="O3" s="52" t="s">
        <v>522</v>
      </c>
      <c r="P3" s="34">
        <v>1</v>
      </c>
      <c r="Q3" s="55" t="s">
        <v>753</v>
      </c>
    </row>
    <row r="4" spans="1:17" ht="15" customHeight="1" x14ac:dyDescent="0.3">
      <c r="A4" s="54" t="s">
        <v>441</v>
      </c>
      <c r="B4" s="55"/>
      <c r="C4" s="55"/>
      <c r="D4" s="54" t="s">
        <v>76</v>
      </c>
      <c r="E4" s="35" t="s">
        <v>50</v>
      </c>
      <c r="F4" s="36" t="s">
        <v>51</v>
      </c>
      <c r="G4" s="41" t="s">
        <v>52</v>
      </c>
      <c r="H4" s="42"/>
      <c r="I4" s="43" t="s">
        <v>53</v>
      </c>
      <c r="J4" s="40" t="s">
        <v>289</v>
      </c>
      <c r="K4" s="44"/>
      <c r="L4" s="69" t="s">
        <v>280</v>
      </c>
      <c r="M4" s="52" t="s">
        <v>500</v>
      </c>
      <c r="N4" s="34" t="s">
        <v>506</v>
      </c>
      <c r="O4" s="52" t="s">
        <v>523</v>
      </c>
      <c r="P4" s="34">
        <v>2</v>
      </c>
      <c r="Q4" s="55" t="s">
        <v>754</v>
      </c>
    </row>
    <row r="5" spans="1:17" ht="15" customHeight="1" x14ac:dyDescent="0.3">
      <c r="A5" s="54" t="s">
        <v>454</v>
      </c>
      <c r="B5" s="55"/>
      <c r="C5" s="55"/>
      <c r="D5" s="54" t="s">
        <v>148</v>
      </c>
      <c r="E5" s="35" t="s">
        <v>54</v>
      </c>
      <c r="F5" s="45"/>
      <c r="G5" s="34" t="s">
        <v>55</v>
      </c>
      <c r="H5" s="12"/>
      <c r="I5" s="46"/>
      <c r="J5" s="12"/>
      <c r="K5" s="5"/>
      <c r="L5" s="34" t="s">
        <v>281</v>
      </c>
      <c r="M5" s="52" t="s">
        <v>501</v>
      </c>
      <c r="N5" s="34" t="s">
        <v>507</v>
      </c>
      <c r="O5" s="5"/>
      <c r="P5" s="70" t="s">
        <v>530</v>
      </c>
      <c r="Q5" s="55" t="s">
        <v>755</v>
      </c>
    </row>
    <row r="6" spans="1:17" ht="15" customHeight="1" x14ac:dyDescent="0.3">
      <c r="A6" s="54" t="s">
        <v>210</v>
      </c>
      <c r="B6" s="55"/>
      <c r="C6" s="55"/>
      <c r="D6" s="54" t="s">
        <v>211</v>
      </c>
      <c r="E6" s="35" t="s">
        <v>57</v>
      </c>
      <c r="F6" s="48"/>
      <c r="G6" s="37" t="s">
        <v>531</v>
      </c>
      <c r="H6" s="12"/>
      <c r="I6" s="12"/>
      <c r="J6" s="12"/>
      <c r="K6" s="5"/>
      <c r="L6" s="34" t="s">
        <v>282</v>
      </c>
      <c r="M6" s="52" t="s">
        <v>502</v>
      </c>
      <c r="N6" s="34" t="s">
        <v>508</v>
      </c>
      <c r="O6" s="5"/>
      <c r="P6" s="71"/>
      <c r="Q6" s="55" t="s">
        <v>756</v>
      </c>
    </row>
    <row r="7" spans="1:17" ht="15" customHeight="1" x14ac:dyDescent="0.3">
      <c r="A7" s="54" t="s">
        <v>440</v>
      </c>
      <c r="B7" s="54" t="s">
        <v>56</v>
      </c>
      <c r="C7" s="54"/>
      <c r="D7" s="54" t="s">
        <v>70</v>
      </c>
      <c r="E7" s="35" t="s">
        <v>59</v>
      </c>
      <c r="F7" s="50"/>
      <c r="G7" s="37" t="s">
        <v>532</v>
      </c>
      <c r="H7" s="12"/>
      <c r="I7" s="12"/>
      <c r="J7" s="12"/>
      <c r="K7" s="5"/>
      <c r="L7" s="34" t="s">
        <v>283</v>
      </c>
      <c r="M7" s="52" t="s">
        <v>503</v>
      </c>
      <c r="N7" s="34" t="s">
        <v>509</v>
      </c>
      <c r="O7" s="5"/>
      <c r="P7" s="5"/>
      <c r="Q7" s="55" t="s">
        <v>757</v>
      </c>
    </row>
    <row r="8" spans="1:17" ht="15" customHeight="1" x14ac:dyDescent="0.3">
      <c r="A8" s="54" t="s">
        <v>72</v>
      </c>
      <c r="B8" s="54" t="s">
        <v>73</v>
      </c>
      <c r="C8" s="54"/>
      <c r="D8" s="54" t="s">
        <v>74</v>
      </c>
      <c r="E8" s="35" t="s">
        <v>61</v>
      </c>
      <c r="F8" s="50"/>
      <c r="G8" s="37" t="s">
        <v>533</v>
      </c>
      <c r="H8" s="12"/>
      <c r="I8" s="12"/>
      <c r="J8" s="12"/>
      <c r="K8" s="5"/>
      <c r="L8" s="5"/>
      <c r="M8" s="52" t="s">
        <v>504</v>
      </c>
      <c r="N8" s="34" t="s">
        <v>510</v>
      </c>
      <c r="O8" s="5"/>
      <c r="P8" s="5"/>
      <c r="Q8" s="55" t="s">
        <v>758</v>
      </c>
    </row>
    <row r="9" spans="1:17" ht="15" customHeight="1" x14ac:dyDescent="0.3">
      <c r="A9" s="54" t="s">
        <v>453</v>
      </c>
      <c r="B9" s="54" t="s">
        <v>56</v>
      </c>
      <c r="C9" s="54"/>
      <c r="D9" s="54" t="s">
        <v>143</v>
      </c>
      <c r="E9" s="35" t="s">
        <v>64</v>
      </c>
      <c r="F9" s="50"/>
      <c r="G9" s="37" t="s">
        <v>534</v>
      </c>
      <c r="H9" s="12"/>
      <c r="I9" s="12"/>
      <c r="J9" s="12"/>
      <c r="K9" s="5"/>
      <c r="L9" s="5"/>
      <c r="M9" s="34" t="s">
        <v>516</v>
      </c>
      <c r="N9" s="34" t="s">
        <v>511</v>
      </c>
      <c r="O9" s="5"/>
      <c r="P9" s="5"/>
      <c r="Q9" s="55" t="s">
        <v>759</v>
      </c>
    </row>
    <row r="10" spans="1:17" ht="15" customHeight="1" x14ac:dyDescent="0.3">
      <c r="A10" s="54" t="s">
        <v>145</v>
      </c>
      <c r="B10" s="54" t="s">
        <v>73</v>
      </c>
      <c r="C10" s="54"/>
      <c r="D10" s="54" t="s">
        <v>146</v>
      </c>
      <c r="E10" s="35" t="s">
        <v>65</v>
      </c>
      <c r="F10" s="12"/>
      <c r="G10" s="47" t="s">
        <v>535</v>
      </c>
      <c r="H10" s="12"/>
      <c r="I10" s="12"/>
      <c r="J10" s="12"/>
      <c r="K10" s="5"/>
      <c r="L10" s="5"/>
      <c r="M10" s="34" t="s">
        <v>517</v>
      </c>
      <c r="N10" s="34" t="s">
        <v>512</v>
      </c>
      <c r="O10" s="5"/>
      <c r="P10" s="5"/>
      <c r="Q10" s="55" t="s">
        <v>760</v>
      </c>
    </row>
    <row r="11" spans="1:17" ht="15" customHeight="1" x14ac:dyDescent="0.3">
      <c r="A11" s="54" t="s">
        <v>470</v>
      </c>
      <c r="B11" s="54" t="s">
        <v>56</v>
      </c>
      <c r="C11" s="54"/>
      <c r="D11" s="54" t="s">
        <v>207</v>
      </c>
      <c r="E11" s="35" t="s">
        <v>67</v>
      </c>
      <c r="F11" s="12"/>
      <c r="G11" s="37" t="s">
        <v>536</v>
      </c>
      <c r="H11" s="12"/>
      <c r="I11" s="12"/>
      <c r="J11" s="12"/>
      <c r="K11" s="5"/>
      <c r="L11" s="5"/>
      <c r="M11" s="34" t="s">
        <v>518</v>
      </c>
      <c r="N11" s="34" t="s">
        <v>513</v>
      </c>
      <c r="O11" s="5"/>
      <c r="P11" s="5"/>
      <c r="Q11" s="55" t="s">
        <v>761</v>
      </c>
    </row>
    <row r="12" spans="1:17" ht="15" customHeight="1" x14ac:dyDescent="0.3">
      <c r="A12" s="54" t="s">
        <v>208</v>
      </c>
      <c r="B12" s="54" t="s">
        <v>73</v>
      </c>
      <c r="C12" s="54"/>
      <c r="D12" s="54" t="s">
        <v>209</v>
      </c>
      <c r="E12" s="35" t="s">
        <v>69</v>
      </c>
      <c r="F12" s="12"/>
      <c r="G12" s="34" t="s">
        <v>520</v>
      </c>
      <c r="H12" s="12"/>
      <c r="I12" s="12"/>
      <c r="J12" s="12"/>
      <c r="K12" s="5"/>
      <c r="L12" s="5"/>
      <c r="M12" s="5"/>
      <c r="N12" s="34" t="s">
        <v>514</v>
      </c>
      <c r="O12" s="5"/>
      <c r="P12" s="5"/>
      <c r="Q12" s="55" t="s">
        <v>762</v>
      </c>
    </row>
    <row r="13" spans="1:17" ht="15" customHeight="1" x14ac:dyDescent="0.3">
      <c r="A13" s="54" t="s">
        <v>259</v>
      </c>
      <c r="B13" s="54" t="s">
        <v>56</v>
      </c>
      <c r="C13" s="54" t="s">
        <v>84</v>
      </c>
      <c r="D13" s="54" t="s">
        <v>260</v>
      </c>
      <c r="E13" s="35" t="s">
        <v>71</v>
      </c>
      <c r="F13" s="12"/>
      <c r="G13" s="37" t="s">
        <v>9</v>
      </c>
      <c r="H13" s="12"/>
      <c r="I13" s="12"/>
      <c r="J13" s="12"/>
      <c r="K13" s="5"/>
      <c r="L13" s="5"/>
      <c r="M13" s="5"/>
      <c r="N13" s="5"/>
      <c r="O13" s="5"/>
      <c r="P13" s="5"/>
      <c r="Q13" s="55" t="s">
        <v>763</v>
      </c>
    </row>
    <row r="14" spans="1:17" ht="15" customHeight="1" x14ac:dyDescent="0.3">
      <c r="A14" s="54" t="s">
        <v>262</v>
      </c>
      <c r="B14" s="55"/>
      <c r="C14" s="54" t="s">
        <v>84</v>
      </c>
      <c r="D14" s="54" t="s">
        <v>263</v>
      </c>
      <c r="E14" s="35" t="s">
        <v>75</v>
      </c>
      <c r="F14" s="11"/>
      <c r="G14" s="37" t="s">
        <v>60</v>
      </c>
      <c r="H14" s="12"/>
      <c r="I14" s="12"/>
      <c r="J14" s="12"/>
      <c r="K14" s="5"/>
      <c r="L14" s="5"/>
      <c r="M14" s="5"/>
      <c r="N14" s="5"/>
      <c r="O14" s="5"/>
      <c r="P14" s="5"/>
      <c r="Q14" s="55" t="s">
        <v>764</v>
      </c>
    </row>
    <row r="15" spans="1:17" ht="15" customHeight="1" x14ac:dyDescent="0.3">
      <c r="A15" s="54" t="s">
        <v>486</v>
      </c>
      <c r="B15" s="54" t="s">
        <v>56</v>
      </c>
      <c r="C15" s="54" t="s">
        <v>78</v>
      </c>
      <c r="D15" s="54" t="s">
        <v>79</v>
      </c>
      <c r="E15" s="35" t="s">
        <v>77</v>
      </c>
      <c r="F15" s="11"/>
      <c r="G15" s="37" t="s">
        <v>62</v>
      </c>
      <c r="H15" s="12"/>
      <c r="I15" s="12"/>
      <c r="J15" s="12"/>
      <c r="K15" s="5"/>
      <c r="L15" s="5"/>
      <c r="M15" s="5"/>
      <c r="N15" s="5"/>
      <c r="O15" s="5"/>
      <c r="P15" s="5"/>
      <c r="Q15" s="55" t="s">
        <v>765</v>
      </c>
    </row>
    <row r="16" spans="1:17" ht="15" customHeight="1" x14ac:dyDescent="0.3">
      <c r="A16" s="54" t="s">
        <v>487</v>
      </c>
      <c r="B16" s="54" t="s">
        <v>56</v>
      </c>
      <c r="C16" s="54" t="s">
        <v>81</v>
      </c>
      <c r="D16" s="54" t="s">
        <v>82</v>
      </c>
      <c r="E16" s="35" t="s">
        <v>80</v>
      </c>
      <c r="F16" s="11"/>
      <c r="G16" s="12"/>
      <c r="H16" s="12"/>
      <c r="I16" s="12"/>
      <c r="J16" s="12"/>
      <c r="K16" s="5"/>
      <c r="L16" s="5"/>
      <c r="M16" s="5"/>
      <c r="N16" s="5"/>
      <c r="O16" s="5"/>
      <c r="P16" s="5"/>
    </row>
    <row r="17" spans="1:16" ht="15" customHeight="1" x14ac:dyDescent="0.3">
      <c r="A17" s="54" t="s">
        <v>488</v>
      </c>
      <c r="B17" s="54" t="s">
        <v>56</v>
      </c>
      <c r="C17" s="54" t="s">
        <v>84</v>
      </c>
      <c r="D17" s="54" t="s">
        <v>85</v>
      </c>
      <c r="E17" s="35" t="s">
        <v>83</v>
      </c>
      <c r="F17" s="11"/>
      <c r="G17" s="12"/>
      <c r="H17" s="12"/>
      <c r="I17" s="12"/>
      <c r="J17" s="12"/>
      <c r="K17" s="5"/>
      <c r="L17" s="5"/>
      <c r="M17" s="5"/>
      <c r="N17" s="5"/>
      <c r="O17" s="5"/>
      <c r="P17" s="5"/>
    </row>
    <row r="18" spans="1:16" ht="15" customHeight="1" x14ac:dyDescent="0.3">
      <c r="A18" s="54" t="s">
        <v>489</v>
      </c>
      <c r="B18" s="54" t="s">
        <v>56</v>
      </c>
      <c r="C18" s="54" t="s">
        <v>87</v>
      </c>
      <c r="D18" s="54" t="s">
        <v>88</v>
      </c>
      <c r="E18" s="35" t="s">
        <v>86</v>
      </c>
      <c r="F18" s="11"/>
      <c r="G18" s="12"/>
      <c r="H18" s="12"/>
      <c r="I18" s="12"/>
      <c r="J18" s="12"/>
      <c r="K18" s="5"/>
      <c r="L18" s="5"/>
      <c r="M18" s="5"/>
      <c r="N18" s="5"/>
      <c r="O18" s="5"/>
      <c r="P18" s="5"/>
    </row>
    <row r="19" spans="1:16" ht="15" customHeight="1" x14ac:dyDescent="0.3">
      <c r="A19" s="54" t="s">
        <v>150</v>
      </c>
      <c r="B19" s="54" t="s">
        <v>56</v>
      </c>
      <c r="C19" s="54" t="s">
        <v>78</v>
      </c>
      <c r="D19" s="54" t="s">
        <v>151</v>
      </c>
      <c r="E19" s="35" t="s">
        <v>89</v>
      </c>
      <c r="F19" s="11"/>
      <c r="G19" s="12"/>
      <c r="H19" s="12"/>
      <c r="I19" s="12"/>
      <c r="J19" s="12"/>
      <c r="K19" s="5"/>
      <c r="L19" s="5"/>
      <c r="M19" s="5"/>
      <c r="N19" s="5"/>
      <c r="O19" s="5"/>
      <c r="P19" s="5"/>
    </row>
    <row r="20" spans="1:16" ht="15" customHeight="1" x14ac:dyDescent="0.3">
      <c r="A20" s="54" t="s">
        <v>153</v>
      </c>
      <c r="B20" s="54" t="s">
        <v>56</v>
      </c>
      <c r="C20" s="54" t="s">
        <v>81</v>
      </c>
      <c r="D20" s="54" t="s">
        <v>154</v>
      </c>
      <c r="E20" s="35" t="s">
        <v>91</v>
      </c>
      <c r="F20" s="11"/>
      <c r="G20" s="12"/>
      <c r="H20" s="12"/>
      <c r="I20" s="12"/>
      <c r="J20" s="12"/>
      <c r="K20" s="5"/>
      <c r="L20" s="5"/>
      <c r="M20" s="5"/>
      <c r="N20" s="5"/>
      <c r="O20" s="5"/>
      <c r="P20" s="5"/>
    </row>
    <row r="21" spans="1:16" ht="15" customHeight="1" x14ac:dyDescent="0.3">
      <c r="A21" s="54" t="s">
        <v>156</v>
      </c>
      <c r="B21" s="54" t="s">
        <v>56</v>
      </c>
      <c r="C21" s="54" t="s">
        <v>84</v>
      </c>
      <c r="D21" s="54" t="s">
        <v>157</v>
      </c>
      <c r="E21" s="35" t="s">
        <v>93</v>
      </c>
      <c r="F21" s="11"/>
      <c r="G21" s="12"/>
      <c r="H21" s="12"/>
      <c r="I21" s="12"/>
      <c r="J21" s="12"/>
      <c r="K21" s="5"/>
      <c r="L21" s="5"/>
      <c r="M21" s="5"/>
      <c r="N21" s="5"/>
      <c r="O21" s="5"/>
      <c r="P21" s="5"/>
    </row>
    <row r="22" spans="1:16" ht="15" customHeight="1" x14ac:dyDescent="0.3">
      <c r="A22" s="54" t="s">
        <v>159</v>
      </c>
      <c r="B22" s="54" t="s">
        <v>56</v>
      </c>
      <c r="C22" s="54" t="s">
        <v>87</v>
      </c>
      <c r="D22" s="54" t="s">
        <v>160</v>
      </c>
      <c r="E22" s="35" t="s">
        <v>52</v>
      </c>
      <c r="F22" s="11"/>
      <c r="G22" s="12"/>
      <c r="H22" s="12"/>
      <c r="I22" s="12"/>
      <c r="J22" s="12"/>
      <c r="K22" s="5"/>
      <c r="L22" s="5"/>
      <c r="M22" s="5"/>
      <c r="N22" s="5"/>
      <c r="O22" s="5"/>
      <c r="P22" s="5"/>
    </row>
    <row r="23" spans="1:16" ht="15" customHeight="1" x14ac:dyDescent="0.3">
      <c r="A23" s="54" t="s">
        <v>212</v>
      </c>
      <c r="B23" s="54" t="s">
        <v>56</v>
      </c>
      <c r="C23" s="54" t="s">
        <v>78</v>
      </c>
      <c r="D23" s="54" t="s">
        <v>213</v>
      </c>
      <c r="E23" s="35" t="s">
        <v>55</v>
      </c>
      <c r="F23" s="11"/>
      <c r="G23" s="12"/>
      <c r="H23" s="12"/>
      <c r="I23" s="12"/>
      <c r="J23" s="12"/>
      <c r="K23" s="5"/>
      <c r="L23" s="5"/>
      <c r="M23" s="5"/>
      <c r="N23" s="5"/>
      <c r="O23" s="5"/>
      <c r="P23" s="5"/>
    </row>
    <row r="24" spans="1:16" ht="15" customHeight="1" x14ac:dyDescent="0.3">
      <c r="A24" s="54" t="s">
        <v>214</v>
      </c>
      <c r="B24" s="54" t="s">
        <v>56</v>
      </c>
      <c r="C24" s="54" t="s">
        <v>81</v>
      </c>
      <c r="D24" s="54" t="s">
        <v>215</v>
      </c>
      <c r="E24" s="35" t="s">
        <v>97</v>
      </c>
      <c r="F24" s="11"/>
      <c r="G24" s="12"/>
      <c r="H24" s="12"/>
      <c r="I24" s="12"/>
      <c r="J24" s="12"/>
      <c r="K24" s="5"/>
      <c r="L24" s="5"/>
      <c r="M24" s="5"/>
      <c r="N24" s="5"/>
      <c r="O24" s="5"/>
      <c r="P24" s="5"/>
    </row>
    <row r="25" spans="1:16" ht="15" customHeight="1" x14ac:dyDescent="0.3">
      <c r="A25" s="54" t="s">
        <v>216</v>
      </c>
      <c r="B25" s="54" t="s">
        <v>56</v>
      </c>
      <c r="C25" s="54" t="s">
        <v>84</v>
      </c>
      <c r="D25" s="54" t="s">
        <v>217</v>
      </c>
      <c r="E25" s="35" t="s">
        <v>101</v>
      </c>
      <c r="F25" s="11"/>
      <c r="G25" s="12"/>
      <c r="H25" s="12"/>
      <c r="I25" s="12"/>
      <c r="J25" s="12"/>
      <c r="K25" s="5"/>
      <c r="L25" s="5"/>
      <c r="M25" s="5"/>
      <c r="N25" s="5"/>
      <c r="O25" s="5"/>
      <c r="P25" s="5"/>
    </row>
    <row r="26" spans="1:16" ht="15" customHeight="1" x14ac:dyDescent="0.3">
      <c r="A26" s="54" t="s">
        <v>490</v>
      </c>
      <c r="B26" s="54" t="s">
        <v>56</v>
      </c>
      <c r="C26" s="54" t="s">
        <v>87</v>
      </c>
      <c r="D26" s="54" t="s">
        <v>218</v>
      </c>
      <c r="E26" s="36" t="s">
        <v>111</v>
      </c>
      <c r="F26" s="11"/>
      <c r="G26" s="12"/>
      <c r="H26" s="12"/>
      <c r="I26" s="12"/>
      <c r="J26" s="12"/>
      <c r="K26" s="5"/>
      <c r="L26" s="5"/>
      <c r="M26" s="5"/>
      <c r="N26" s="5"/>
      <c r="O26" s="5"/>
      <c r="P26" s="5"/>
    </row>
    <row r="27" spans="1:16" ht="15" customHeight="1" x14ac:dyDescent="0.3">
      <c r="A27" s="54" t="s">
        <v>436</v>
      </c>
      <c r="B27" s="54" t="s">
        <v>56</v>
      </c>
      <c r="C27" s="54"/>
      <c r="D27" s="54" t="s">
        <v>58</v>
      </c>
      <c r="E27" s="36" t="s">
        <v>114</v>
      </c>
      <c r="F27" s="11"/>
      <c r="G27" s="12"/>
      <c r="H27" s="12"/>
      <c r="I27" s="12"/>
      <c r="J27" s="12"/>
      <c r="K27" s="5"/>
      <c r="L27" s="5"/>
      <c r="M27" s="5"/>
      <c r="N27" s="5"/>
      <c r="O27" s="5"/>
      <c r="P27" s="5"/>
    </row>
    <row r="28" spans="1:16" ht="15" customHeight="1" x14ac:dyDescent="0.3">
      <c r="A28" s="54" t="s">
        <v>442</v>
      </c>
      <c r="B28" s="54" t="s">
        <v>56</v>
      </c>
      <c r="C28" s="54"/>
      <c r="D28" s="54" t="s">
        <v>90</v>
      </c>
      <c r="E28" s="36" t="s">
        <v>117</v>
      </c>
      <c r="F28" s="11"/>
      <c r="G28" s="12"/>
      <c r="H28" s="12"/>
      <c r="I28" s="12"/>
      <c r="J28" s="12"/>
      <c r="K28" s="5"/>
      <c r="L28" s="5"/>
      <c r="M28" s="5"/>
      <c r="N28" s="5"/>
      <c r="O28" s="5"/>
      <c r="P28" s="5"/>
    </row>
    <row r="29" spans="1:16" ht="15" customHeight="1" x14ac:dyDescent="0.3">
      <c r="A29" s="54" t="s">
        <v>455</v>
      </c>
      <c r="B29" s="54" t="s">
        <v>56</v>
      </c>
      <c r="C29" s="54"/>
      <c r="D29" s="54" t="s">
        <v>162</v>
      </c>
      <c r="E29" s="36" t="s">
        <v>120</v>
      </c>
      <c r="F29" s="11"/>
      <c r="G29" s="12"/>
      <c r="H29" s="12"/>
      <c r="I29" s="12"/>
      <c r="J29" s="12"/>
      <c r="K29" s="5"/>
      <c r="L29" s="5"/>
      <c r="M29" s="5"/>
      <c r="N29" s="5"/>
      <c r="O29" s="5"/>
      <c r="P29" s="5"/>
    </row>
    <row r="30" spans="1:16" ht="15" customHeight="1" x14ac:dyDescent="0.3">
      <c r="A30" s="54" t="s">
        <v>471</v>
      </c>
      <c r="B30" s="54" t="s">
        <v>56</v>
      </c>
      <c r="C30" s="54"/>
      <c r="D30" s="54" t="s">
        <v>219</v>
      </c>
      <c r="E30" s="36" t="s">
        <v>122</v>
      </c>
      <c r="F30" s="11"/>
      <c r="G30" s="12"/>
      <c r="H30" s="12"/>
      <c r="I30" s="12"/>
      <c r="J30" s="12"/>
      <c r="K30" s="5"/>
      <c r="L30" s="5"/>
      <c r="M30" s="5"/>
      <c r="N30" s="5"/>
      <c r="O30" s="5"/>
      <c r="P30" s="5"/>
    </row>
    <row r="31" spans="1:16" ht="15" customHeight="1" x14ac:dyDescent="0.3">
      <c r="A31" s="54" t="s">
        <v>443</v>
      </c>
      <c r="B31" s="55"/>
      <c r="C31" s="55"/>
      <c r="D31" s="54" t="s">
        <v>92</v>
      </c>
      <c r="E31" s="36" t="s">
        <v>124</v>
      </c>
      <c r="F31" s="11"/>
      <c r="G31" s="12"/>
      <c r="H31" s="12"/>
      <c r="I31" s="12"/>
      <c r="J31" s="12"/>
      <c r="K31" s="5"/>
      <c r="L31" s="5"/>
      <c r="M31" s="5"/>
      <c r="N31" s="5"/>
      <c r="O31" s="5"/>
      <c r="P31" s="5"/>
    </row>
    <row r="32" spans="1:16" ht="15" customHeight="1" x14ac:dyDescent="0.3">
      <c r="A32" s="54" t="s">
        <v>456</v>
      </c>
      <c r="B32" s="55"/>
      <c r="C32" s="55"/>
      <c r="D32" s="54" t="s">
        <v>164</v>
      </c>
      <c r="E32" s="36" t="s">
        <v>126</v>
      </c>
      <c r="F32" s="11"/>
      <c r="G32" s="12"/>
      <c r="H32" s="12"/>
      <c r="I32" s="12"/>
      <c r="J32" s="12"/>
      <c r="K32" s="5"/>
      <c r="L32" s="5"/>
      <c r="M32" s="5"/>
      <c r="N32" s="5"/>
      <c r="O32" s="5"/>
      <c r="P32" s="5"/>
    </row>
    <row r="33" spans="1:16" ht="15" customHeight="1" x14ac:dyDescent="0.3">
      <c r="A33" s="54" t="s">
        <v>472</v>
      </c>
      <c r="B33" s="55"/>
      <c r="C33" s="55"/>
      <c r="D33" s="54" t="s">
        <v>220</v>
      </c>
      <c r="E33" s="35" t="s">
        <v>128</v>
      </c>
      <c r="F33" s="11"/>
      <c r="G33" s="12"/>
      <c r="H33" s="12"/>
      <c r="I33" s="12"/>
      <c r="J33" s="12"/>
      <c r="K33" s="5"/>
      <c r="L33" s="5"/>
      <c r="M33" s="5"/>
      <c r="N33" s="5"/>
      <c r="O33" s="5"/>
      <c r="P33" s="5"/>
    </row>
    <row r="34" spans="1:16" ht="15" customHeight="1" x14ac:dyDescent="0.3">
      <c r="A34" s="54" t="s">
        <v>439</v>
      </c>
      <c r="B34" s="55"/>
      <c r="C34" s="55"/>
      <c r="D34" s="54" t="s">
        <v>68</v>
      </c>
      <c r="E34" s="35" t="s">
        <v>131</v>
      </c>
      <c r="F34" s="11"/>
      <c r="G34" s="12"/>
      <c r="H34" s="12"/>
      <c r="I34" s="12"/>
      <c r="J34" s="12"/>
      <c r="K34" s="5"/>
      <c r="L34" s="5"/>
      <c r="M34" s="5"/>
      <c r="N34" s="5"/>
      <c r="O34" s="5"/>
      <c r="P34" s="5"/>
    </row>
    <row r="35" spans="1:16" ht="15" customHeight="1" x14ac:dyDescent="0.3">
      <c r="A35" s="54" t="s">
        <v>452</v>
      </c>
      <c r="B35" s="55"/>
      <c r="C35" s="55"/>
      <c r="D35" s="54" t="s">
        <v>141</v>
      </c>
      <c r="E35" s="36" t="s">
        <v>134</v>
      </c>
      <c r="F35" s="11"/>
      <c r="G35" s="12"/>
      <c r="H35" s="12"/>
      <c r="I35" s="12"/>
      <c r="J35" s="12"/>
      <c r="K35" s="5"/>
      <c r="L35" s="5"/>
      <c r="M35" s="5"/>
      <c r="N35" s="5"/>
      <c r="O35" s="5"/>
      <c r="P35" s="5"/>
    </row>
    <row r="36" spans="1:16" ht="15" customHeight="1" x14ac:dyDescent="0.3">
      <c r="A36" s="54" t="s">
        <v>469</v>
      </c>
      <c r="B36" s="55"/>
      <c r="C36" s="55"/>
      <c r="D36" s="54" t="s">
        <v>206</v>
      </c>
      <c r="E36" s="36" t="s">
        <v>136</v>
      </c>
      <c r="F36" s="11"/>
      <c r="G36" s="12"/>
      <c r="H36" s="12"/>
      <c r="I36" s="12"/>
      <c r="J36" s="12"/>
      <c r="K36" s="5"/>
      <c r="L36" s="5"/>
      <c r="M36" s="5"/>
      <c r="N36" s="5"/>
      <c r="O36" s="5"/>
      <c r="P36" s="5"/>
    </row>
    <row r="37" spans="1:16" ht="15" customHeight="1" x14ac:dyDescent="0.3">
      <c r="A37" s="54" t="s">
        <v>484</v>
      </c>
      <c r="B37" s="54" t="s">
        <v>56</v>
      </c>
      <c r="C37" s="54"/>
      <c r="D37" s="54" t="s">
        <v>258</v>
      </c>
      <c r="E37" s="36" t="s">
        <v>138</v>
      </c>
      <c r="F37" s="11"/>
      <c r="G37" s="12"/>
      <c r="H37" s="12"/>
      <c r="I37" s="12"/>
      <c r="J37" s="12"/>
      <c r="K37" s="5"/>
      <c r="L37" s="5"/>
      <c r="M37" s="5"/>
      <c r="N37" s="5"/>
      <c r="O37" s="5"/>
      <c r="P37" s="5"/>
    </row>
    <row r="38" spans="1:16" ht="15" customHeight="1" x14ac:dyDescent="0.3">
      <c r="A38" s="54" t="s">
        <v>430</v>
      </c>
      <c r="B38" s="54" t="s">
        <v>56</v>
      </c>
      <c r="C38" s="54"/>
      <c r="D38" s="54" t="s">
        <v>261</v>
      </c>
      <c r="E38" s="36" t="s">
        <v>140</v>
      </c>
      <c r="F38" s="12"/>
      <c r="G38" s="12"/>
      <c r="H38" s="12"/>
      <c r="I38" s="12"/>
      <c r="J38" s="12"/>
      <c r="K38" s="5"/>
      <c r="L38" s="5"/>
      <c r="M38" s="5"/>
      <c r="N38" s="5"/>
      <c r="O38" s="5"/>
      <c r="P38" s="5"/>
    </row>
    <row r="39" spans="1:16" ht="15" customHeight="1" x14ac:dyDescent="0.3">
      <c r="A39" s="54" t="s">
        <v>438</v>
      </c>
      <c r="B39" s="54" t="s">
        <v>56</v>
      </c>
      <c r="C39" s="54"/>
      <c r="D39" s="54" t="s">
        <v>66</v>
      </c>
      <c r="E39" s="36" t="s">
        <v>142</v>
      </c>
      <c r="F39" s="12"/>
      <c r="G39" s="12"/>
      <c r="H39" s="12"/>
      <c r="I39" s="12"/>
      <c r="J39" s="12"/>
      <c r="K39" s="5"/>
      <c r="L39" s="5"/>
      <c r="M39" s="5"/>
      <c r="N39" s="5"/>
      <c r="O39" s="5"/>
      <c r="P39" s="5"/>
    </row>
    <row r="40" spans="1:16" ht="15" customHeight="1" x14ac:dyDescent="0.3">
      <c r="A40" s="54" t="s">
        <v>451</v>
      </c>
      <c r="B40" s="54" t="s">
        <v>56</v>
      </c>
      <c r="C40" s="54"/>
      <c r="D40" s="54" t="s">
        <v>139</v>
      </c>
      <c r="E40" s="36" t="s">
        <v>144</v>
      </c>
      <c r="F40" s="11"/>
      <c r="G40" s="12"/>
      <c r="H40" s="12"/>
      <c r="I40" s="12"/>
      <c r="J40" s="12"/>
      <c r="K40" s="5"/>
      <c r="L40" s="5"/>
      <c r="M40" s="5"/>
      <c r="N40" s="5"/>
      <c r="O40" s="5"/>
      <c r="P40" s="5"/>
    </row>
    <row r="41" spans="1:16" ht="15" customHeight="1" x14ac:dyDescent="0.3">
      <c r="A41" s="54" t="s">
        <v>468</v>
      </c>
      <c r="B41" s="54" t="s">
        <v>56</v>
      </c>
      <c r="C41" s="54"/>
      <c r="D41" s="54" t="s">
        <v>205</v>
      </c>
      <c r="E41" s="36" t="s">
        <v>147</v>
      </c>
      <c r="F41" s="11"/>
      <c r="G41" s="12"/>
      <c r="H41" s="12"/>
      <c r="I41" s="12"/>
      <c r="J41" s="12"/>
      <c r="K41" s="5"/>
      <c r="L41" s="5"/>
      <c r="M41" s="5"/>
      <c r="N41" s="5"/>
      <c r="O41" s="5"/>
      <c r="P41" s="5"/>
    </row>
    <row r="42" spans="1:16" ht="15" customHeight="1" x14ac:dyDescent="0.3">
      <c r="A42" s="54" t="s">
        <v>467</v>
      </c>
      <c r="B42" s="55"/>
      <c r="C42" s="54"/>
      <c r="D42" s="54" t="s">
        <v>204</v>
      </c>
      <c r="E42" s="36" t="s">
        <v>149</v>
      </c>
      <c r="F42" s="11"/>
      <c r="G42" s="12"/>
      <c r="H42" s="12"/>
      <c r="I42" s="12"/>
      <c r="J42" s="12"/>
      <c r="K42" s="5"/>
      <c r="L42" s="5"/>
      <c r="M42" s="5"/>
      <c r="N42" s="5"/>
      <c r="O42" s="5"/>
      <c r="P42" s="5"/>
    </row>
    <row r="43" spans="1:16" ht="15" customHeight="1" x14ac:dyDescent="0.3">
      <c r="A43" s="54" t="s">
        <v>483</v>
      </c>
      <c r="B43" s="55"/>
      <c r="C43" s="47"/>
      <c r="D43" s="54" t="s">
        <v>257</v>
      </c>
      <c r="E43" s="36" t="s">
        <v>152</v>
      </c>
      <c r="F43" s="11"/>
      <c r="G43" s="12"/>
      <c r="H43" s="12"/>
      <c r="I43" s="12"/>
      <c r="J43" s="12"/>
      <c r="K43" s="5"/>
      <c r="L43" s="5"/>
      <c r="M43" s="5"/>
      <c r="N43" s="5"/>
      <c r="O43" s="5"/>
      <c r="P43" s="5"/>
    </row>
    <row r="44" spans="1:16" ht="15" customHeight="1" x14ac:dyDescent="0.3">
      <c r="A44" s="54" t="s">
        <v>485</v>
      </c>
      <c r="B44" s="55"/>
      <c r="C44" s="54"/>
      <c r="D44" s="54" t="s">
        <v>268</v>
      </c>
      <c r="E44" s="36" t="s">
        <v>155</v>
      </c>
      <c r="F44" s="11"/>
      <c r="G44" s="12"/>
      <c r="H44" s="12"/>
      <c r="I44" s="12"/>
      <c r="J44" s="12"/>
      <c r="K44" s="5"/>
      <c r="L44" s="5"/>
      <c r="M44" s="5"/>
      <c r="N44" s="5"/>
      <c r="O44" s="5"/>
      <c r="P44" s="5"/>
    </row>
    <row r="45" spans="1:16" ht="15" customHeight="1" x14ac:dyDescent="0.3">
      <c r="A45" s="54" t="s">
        <v>203</v>
      </c>
      <c r="B45" s="55"/>
      <c r="C45" s="47"/>
      <c r="D45" s="54" t="s">
        <v>744</v>
      </c>
      <c r="E45" s="36" t="s">
        <v>158</v>
      </c>
      <c r="F45" s="11"/>
      <c r="G45" s="12"/>
      <c r="H45" s="12"/>
      <c r="I45" s="12"/>
      <c r="J45" s="12"/>
      <c r="K45" s="5"/>
      <c r="L45" s="5"/>
      <c r="M45" s="5"/>
      <c r="N45" s="5"/>
      <c r="O45" s="5"/>
      <c r="P45" s="5"/>
    </row>
    <row r="46" spans="1:16" ht="15" customHeight="1" x14ac:dyDescent="0.3">
      <c r="A46" s="54" t="s">
        <v>256</v>
      </c>
      <c r="B46" s="55"/>
      <c r="C46" s="47"/>
      <c r="D46" s="56" t="s">
        <v>745</v>
      </c>
      <c r="E46" s="57" t="s">
        <v>161</v>
      </c>
      <c r="F46" s="11"/>
      <c r="G46" s="12"/>
      <c r="H46" s="12"/>
      <c r="I46" s="12"/>
      <c r="J46" s="12"/>
      <c r="K46" s="5"/>
      <c r="L46" s="5"/>
      <c r="M46" s="5"/>
      <c r="N46" s="5"/>
      <c r="O46" s="5"/>
      <c r="P46" s="5"/>
    </row>
    <row r="47" spans="1:16" ht="15" customHeight="1" x14ac:dyDescent="0.3">
      <c r="A47" s="54" t="s">
        <v>466</v>
      </c>
      <c r="B47" s="55"/>
      <c r="C47" s="47"/>
      <c r="D47" s="56" t="s">
        <v>746</v>
      </c>
      <c r="E47" s="57" t="s">
        <v>163</v>
      </c>
      <c r="F47" s="11"/>
      <c r="G47" s="12"/>
      <c r="H47" s="12"/>
      <c r="I47" s="12"/>
      <c r="J47" s="12"/>
      <c r="K47" s="5"/>
      <c r="L47" s="5"/>
      <c r="M47" s="5"/>
      <c r="N47" s="5"/>
      <c r="O47" s="5"/>
      <c r="P47" s="5"/>
    </row>
    <row r="48" spans="1:16" ht="15" customHeight="1" x14ac:dyDescent="0.3">
      <c r="A48" s="54" t="s">
        <v>482</v>
      </c>
      <c r="B48" s="55"/>
      <c r="C48" s="47"/>
      <c r="D48" s="56" t="s">
        <v>747</v>
      </c>
      <c r="E48" s="57" t="s">
        <v>165</v>
      </c>
      <c r="F48" s="11"/>
      <c r="G48" s="12"/>
      <c r="H48" s="12"/>
      <c r="I48" s="12"/>
      <c r="J48" s="12"/>
      <c r="K48" s="5"/>
      <c r="L48" s="5"/>
      <c r="M48" s="5"/>
      <c r="N48" s="5"/>
      <c r="O48" s="5"/>
      <c r="P48" s="5"/>
    </row>
    <row r="49" spans="1:16" ht="15" customHeight="1" x14ac:dyDescent="0.3">
      <c r="A49" s="54" t="s">
        <v>446</v>
      </c>
      <c r="B49" s="55"/>
      <c r="C49" s="55"/>
      <c r="D49" s="56" t="s">
        <v>108</v>
      </c>
      <c r="E49" s="57" t="s">
        <v>167</v>
      </c>
      <c r="F49" s="11"/>
      <c r="G49" s="12"/>
      <c r="H49" s="12"/>
      <c r="I49" s="12"/>
      <c r="J49" s="12"/>
      <c r="K49" s="5"/>
      <c r="L49" s="5"/>
      <c r="M49" s="5"/>
      <c r="N49" s="5"/>
      <c r="O49" s="5"/>
      <c r="P49" s="5"/>
    </row>
    <row r="50" spans="1:16" ht="15" customHeight="1" x14ac:dyDescent="0.3">
      <c r="A50" s="54" t="s">
        <v>462</v>
      </c>
      <c r="B50" s="55"/>
      <c r="C50" s="55"/>
      <c r="D50" s="56" t="s">
        <v>182</v>
      </c>
      <c r="E50" s="57" t="s">
        <v>169</v>
      </c>
      <c r="F50" s="11"/>
      <c r="G50" s="12"/>
      <c r="H50" s="12"/>
      <c r="I50" s="12"/>
      <c r="J50" s="12"/>
      <c r="K50" s="5"/>
      <c r="L50" s="5"/>
      <c r="M50" s="5"/>
      <c r="N50" s="5"/>
      <c r="O50" s="5"/>
      <c r="P50" s="5"/>
    </row>
    <row r="51" spans="1:16" ht="15" customHeight="1" x14ac:dyDescent="0.35">
      <c r="A51" s="54" t="s">
        <v>478</v>
      </c>
      <c r="B51" s="55"/>
      <c r="C51" s="55"/>
      <c r="D51" s="56" t="s">
        <v>235</v>
      </c>
      <c r="E51" s="82" t="s">
        <v>290</v>
      </c>
      <c r="F51" s="11"/>
      <c r="G51" s="12"/>
      <c r="H51" s="12"/>
      <c r="I51" s="12"/>
      <c r="J51" s="12"/>
      <c r="K51" s="5"/>
      <c r="L51" s="5"/>
      <c r="M51" s="5"/>
      <c r="N51" s="5"/>
      <c r="O51" s="5"/>
      <c r="P51" s="5"/>
    </row>
    <row r="52" spans="1:16" ht="15" customHeight="1" x14ac:dyDescent="0.35">
      <c r="A52" s="54" t="s">
        <v>748</v>
      </c>
      <c r="B52" s="55"/>
      <c r="C52" s="55"/>
      <c r="D52" s="56" t="s">
        <v>749</v>
      </c>
      <c r="E52" s="82" t="s">
        <v>291</v>
      </c>
      <c r="F52" s="11"/>
      <c r="G52" s="12"/>
      <c r="H52" s="12"/>
      <c r="I52" s="12"/>
      <c r="J52" s="12"/>
      <c r="K52" s="5"/>
      <c r="L52" s="5"/>
      <c r="M52" s="5"/>
      <c r="N52" s="5"/>
      <c r="O52" s="5"/>
      <c r="P52" s="5"/>
    </row>
    <row r="53" spans="1:16" ht="15" customHeight="1" x14ac:dyDescent="0.35">
      <c r="A53" s="54" t="s">
        <v>750</v>
      </c>
      <c r="B53" s="55"/>
      <c r="C53" s="55"/>
      <c r="D53" s="56" t="s">
        <v>751</v>
      </c>
      <c r="E53" s="82" t="s">
        <v>292</v>
      </c>
      <c r="F53" s="11"/>
      <c r="G53" s="12"/>
      <c r="H53" s="12"/>
      <c r="I53" s="12"/>
      <c r="J53" s="12"/>
      <c r="K53" s="5"/>
      <c r="L53" s="5"/>
      <c r="M53" s="5"/>
      <c r="N53" s="5"/>
      <c r="O53" s="5"/>
      <c r="P53" s="5"/>
    </row>
    <row r="54" spans="1:16" ht="15" customHeight="1" x14ac:dyDescent="0.35">
      <c r="A54" s="54" t="s">
        <v>492</v>
      </c>
      <c r="B54" s="54" t="s">
        <v>73</v>
      </c>
      <c r="C54" s="54" t="s">
        <v>99</v>
      </c>
      <c r="D54" s="56" t="s">
        <v>105</v>
      </c>
      <c r="E54" s="82" t="s">
        <v>293</v>
      </c>
      <c r="F54" s="11"/>
      <c r="G54" s="12"/>
      <c r="H54" s="12"/>
      <c r="I54" s="12"/>
      <c r="J54" s="12"/>
      <c r="K54" s="5"/>
      <c r="L54" s="5"/>
      <c r="M54" s="5"/>
      <c r="N54" s="5"/>
      <c r="O54" s="5"/>
      <c r="P54" s="5"/>
    </row>
    <row r="55" spans="1:16" ht="15" customHeight="1" x14ac:dyDescent="0.35">
      <c r="A55" s="54" t="s">
        <v>493</v>
      </c>
      <c r="B55" s="54" t="s">
        <v>106</v>
      </c>
      <c r="C55" s="54" t="s">
        <v>103</v>
      </c>
      <c r="D55" s="56" t="s">
        <v>107</v>
      </c>
      <c r="E55" s="82" t="s">
        <v>294</v>
      </c>
      <c r="F55" s="11"/>
      <c r="G55" s="12"/>
      <c r="H55" s="12"/>
      <c r="I55" s="12"/>
      <c r="J55" s="12"/>
      <c r="K55" s="5"/>
      <c r="L55" s="5"/>
      <c r="M55" s="5"/>
      <c r="N55" s="5"/>
      <c r="O55" s="5"/>
      <c r="P55" s="5"/>
    </row>
    <row r="56" spans="1:16" ht="15" customHeight="1" x14ac:dyDescent="0.35">
      <c r="A56" s="54" t="s">
        <v>98</v>
      </c>
      <c r="B56" s="54" t="s">
        <v>56</v>
      </c>
      <c r="C56" s="54" t="s">
        <v>99</v>
      </c>
      <c r="D56" s="56" t="s">
        <v>100</v>
      </c>
      <c r="E56" s="82" t="s">
        <v>295</v>
      </c>
      <c r="F56" s="11"/>
      <c r="G56" s="12"/>
      <c r="H56" s="12"/>
      <c r="I56" s="12"/>
      <c r="J56" s="12"/>
      <c r="K56" s="5"/>
      <c r="L56" s="5"/>
      <c r="M56" s="5"/>
      <c r="N56" s="5"/>
      <c r="O56" s="5"/>
      <c r="P56" s="5"/>
    </row>
    <row r="57" spans="1:16" ht="15" customHeight="1" x14ac:dyDescent="0.35">
      <c r="A57" s="54" t="s">
        <v>102</v>
      </c>
      <c r="B57" s="54" t="s">
        <v>56</v>
      </c>
      <c r="C57" s="54" t="s">
        <v>103</v>
      </c>
      <c r="D57" s="56" t="s">
        <v>104</v>
      </c>
      <c r="E57" s="82" t="s">
        <v>296</v>
      </c>
      <c r="F57" s="11"/>
      <c r="G57" s="12"/>
      <c r="H57" s="12"/>
      <c r="I57" s="12"/>
      <c r="J57" s="12"/>
      <c r="K57" s="5"/>
      <c r="L57" s="5"/>
      <c r="M57" s="5"/>
      <c r="N57" s="5"/>
      <c r="O57" s="5"/>
      <c r="P57" s="5"/>
    </row>
    <row r="58" spans="1:16" ht="15" customHeight="1" x14ac:dyDescent="0.35">
      <c r="A58" s="54" t="s">
        <v>460</v>
      </c>
      <c r="B58" s="55"/>
      <c r="C58" s="47"/>
      <c r="D58" s="56" t="s">
        <v>171</v>
      </c>
      <c r="E58" s="82" t="s">
        <v>297</v>
      </c>
      <c r="F58" s="11"/>
      <c r="G58" s="12"/>
      <c r="H58" s="12"/>
      <c r="I58" s="12"/>
      <c r="J58" s="12"/>
      <c r="K58" s="5"/>
      <c r="L58" s="5"/>
      <c r="M58" s="5"/>
      <c r="N58" s="5"/>
      <c r="O58" s="5"/>
      <c r="P58" s="5"/>
    </row>
    <row r="59" spans="1:16" ht="15" customHeight="1" x14ac:dyDescent="0.35">
      <c r="A59" s="54" t="s">
        <v>178</v>
      </c>
      <c r="B59" s="54" t="s">
        <v>106</v>
      </c>
      <c r="C59" s="54" t="s">
        <v>99</v>
      </c>
      <c r="D59" s="56" t="s">
        <v>179</v>
      </c>
      <c r="E59" s="82" t="s">
        <v>298</v>
      </c>
      <c r="F59" s="11"/>
      <c r="G59" s="12"/>
      <c r="H59" s="12"/>
      <c r="I59" s="12"/>
      <c r="J59" s="12"/>
      <c r="K59" s="5"/>
      <c r="L59" s="5"/>
      <c r="M59" s="5"/>
      <c r="N59" s="5"/>
      <c r="O59" s="5"/>
      <c r="P59" s="5"/>
    </row>
    <row r="60" spans="1:16" ht="15" customHeight="1" x14ac:dyDescent="0.35">
      <c r="A60" s="54" t="s">
        <v>180</v>
      </c>
      <c r="B60" s="54" t="s">
        <v>73</v>
      </c>
      <c r="C60" s="54" t="s">
        <v>103</v>
      </c>
      <c r="D60" s="56" t="s">
        <v>181</v>
      </c>
      <c r="E60" s="82" t="s">
        <v>299</v>
      </c>
      <c r="F60" s="11"/>
      <c r="G60" s="12"/>
      <c r="H60" s="12"/>
      <c r="I60" s="12"/>
      <c r="J60" s="12"/>
      <c r="K60" s="5"/>
      <c r="L60" s="5"/>
      <c r="M60" s="5"/>
      <c r="N60" s="5"/>
      <c r="O60" s="5"/>
      <c r="P60" s="5"/>
    </row>
    <row r="61" spans="1:16" ht="15" customHeight="1" x14ac:dyDescent="0.35">
      <c r="A61" s="54" t="s">
        <v>174</v>
      </c>
      <c r="B61" s="54" t="s">
        <v>56</v>
      </c>
      <c r="C61" s="54" t="s">
        <v>99</v>
      </c>
      <c r="D61" s="56" t="s">
        <v>175</v>
      </c>
      <c r="E61" s="82" t="s">
        <v>556</v>
      </c>
      <c r="F61" s="11"/>
      <c r="G61" s="12"/>
      <c r="H61" s="12"/>
      <c r="I61" s="12"/>
      <c r="J61" s="12"/>
      <c r="K61" s="5"/>
      <c r="L61" s="5"/>
      <c r="M61" s="5"/>
      <c r="N61" s="5"/>
      <c r="O61" s="5"/>
      <c r="P61" s="5"/>
    </row>
    <row r="62" spans="1:16" ht="15" customHeight="1" x14ac:dyDescent="0.35">
      <c r="A62" s="54" t="s">
        <v>176</v>
      </c>
      <c r="B62" s="54" t="s">
        <v>56</v>
      </c>
      <c r="C62" s="54" t="s">
        <v>103</v>
      </c>
      <c r="D62" s="56" t="s">
        <v>177</v>
      </c>
      <c r="E62" s="82" t="s">
        <v>557</v>
      </c>
      <c r="F62" s="11"/>
      <c r="G62" s="12"/>
      <c r="H62" s="12"/>
      <c r="I62" s="12"/>
      <c r="J62" s="12"/>
      <c r="K62" s="5"/>
      <c r="L62" s="5"/>
      <c r="M62" s="5"/>
      <c r="N62" s="5"/>
      <c r="O62" s="5"/>
      <c r="P62" s="5"/>
    </row>
    <row r="63" spans="1:16" ht="15" customHeight="1" x14ac:dyDescent="0.35">
      <c r="A63" s="54" t="s">
        <v>476</v>
      </c>
      <c r="B63" s="55"/>
      <c r="C63" s="47"/>
      <c r="D63" s="56" t="s">
        <v>224</v>
      </c>
      <c r="E63" s="82" t="s">
        <v>558</v>
      </c>
      <c r="F63" s="11"/>
      <c r="G63" s="12"/>
      <c r="H63" s="12"/>
      <c r="I63" s="12"/>
      <c r="J63" s="12"/>
      <c r="K63" s="5"/>
      <c r="L63" s="5"/>
      <c r="M63" s="5"/>
      <c r="N63" s="5"/>
      <c r="O63" s="5"/>
      <c r="P63" s="5"/>
    </row>
    <row r="64" spans="1:16" ht="15" customHeight="1" x14ac:dyDescent="0.35">
      <c r="A64" s="54" t="s">
        <v>231</v>
      </c>
      <c r="B64" s="54" t="s">
        <v>73</v>
      </c>
      <c r="C64" s="54" t="s">
        <v>99</v>
      </c>
      <c r="D64" s="56" t="s">
        <v>232</v>
      </c>
      <c r="E64" s="82" t="s">
        <v>559</v>
      </c>
      <c r="F64" s="11"/>
      <c r="G64" s="12"/>
      <c r="H64" s="12"/>
      <c r="I64" s="12"/>
      <c r="J64" s="12"/>
      <c r="K64" s="5"/>
      <c r="L64" s="5"/>
      <c r="M64" s="5"/>
      <c r="N64" s="5"/>
      <c r="O64" s="5"/>
      <c r="P64" s="5"/>
    </row>
    <row r="65" spans="1:16" ht="15" customHeight="1" x14ac:dyDescent="0.35">
      <c r="A65" s="54" t="s">
        <v>233</v>
      </c>
      <c r="B65" s="54" t="s">
        <v>73</v>
      </c>
      <c r="C65" s="54" t="s">
        <v>103</v>
      </c>
      <c r="D65" s="56" t="s">
        <v>234</v>
      </c>
      <c r="E65" s="82" t="s">
        <v>300</v>
      </c>
      <c r="F65" s="11"/>
      <c r="G65" s="12"/>
      <c r="H65" s="12"/>
      <c r="I65" s="12"/>
      <c r="J65" s="12"/>
      <c r="K65" s="5"/>
      <c r="L65" s="5"/>
      <c r="M65" s="5"/>
      <c r="N65" s="5"/>
      <c r="O65" s="5"/>
      <c r="P65" s="5"/>
    </row>
    <row r="66" spans="1:16" ht="15" customHeight="1" x14ac:dyDescent="0.35">
      <c r="A66" s="54" t="s">
        <v>227</v>
      </c>
      <c r="B66" s="54" t="s">
        <v>56</v>
      </c>
      <c r="C66" s="54" t="s">
        <v>99</v>
      </c>
      <c r="D66" s="56" t="s">
        <v>228</v>
      </c>
      <c r="E66" s="82" t="s">
        <v>301</v>
      </c>
      <c r="F66" s="11"/>
      <c r="G66" s="12"/>
      <c r="H66" s="12"/>
      <c r="I66" s="12"/>
      <c r="J66" s="12"/>
      <c r="K66" s="5"/>
      <c r="L66" s="5"/>
      <c r="M66" s="5"/>
      <c r="N66" s="5"/>
      <c r="O66" s="5"/>
      <c r="P66" s="5"/>
    </row>
    <row r="67" spans="1:16" ht="15" customHeight="1" x14ac:dyDescent="0.35">
      <c r="A67" s="54" t="s">
        <v>229</v>
      </c>
      <c r="B67" s="54" t="s">
        <v>56</v>
      </c>
      <c r="C67" s="54" t="s">
        <v>103</v>
      </c>
      <c r="D67" s="56" t="s">
        <v>230</v>
      </c>
      <c r="E67" s="82" t="s">
        <v>302</v>
      </c>
      <c r="F67" s="11"/>
      <c r="G67" s="12"/>
      <c r="H67" s="12"/>
      <c r="I67" s="12"/>
      <c r="J67" s="12"/>
      <c r="K67" s="5"/>
      <c r="L67" s="5"/>
      <c r="M67" s="5"/>
      <c r="N67" s="5"/>
      <c r="O67" s="5"/>
      <c r="P67" s="5"/>
    </row>
    <row r="68" spans="1:16" ht="15" customHeight="1" x14ac:dyDescent="0.35">
      <c r="A68" s="54" t="s">
        <v>431</v>
      </c>
      <c r="B68" s="55"/>
      <c r="C68" s="55"/>
      <c r="D68" s="56" t="s">
        <v>432</v>
      </c>
      <c r="E68" s="82" t="s">
        <v>303</v>
      </c>
      <c r="F68" s="11"/>
      <c r="G68" s="12"/>
      <c r="H68" s="12"/>
      <c r="I68" s="12"/>
      <c r="J68" s="12"/>
      <c r="K68" s="5"/>
      <c r="L68" s="5"/>
      <c r="M68" s="5"/>
      <c r="N68" s="5"/>
      <c r="O68" s="5"/>
      <c r="P68" s="5"/>
    </row>
    <row r="69" spans="1:16" ht="15" customHeight="1" x14ac:dyDescent="0.35">
      <c r="A69" s="54" t="s">
        <v>433</v>
      </c>
      <c r="B69" s="55"/>
      <c r="C69" s="55"/>
      <c r="D69" s="56" t="s">
        <v>434</v>
      </c>
      <c r="E69" s="82" t="s">
        <v>304</v>
      </c>
      <c r="F69" s="11"/>
      <c r="G69" s="12"/>
      <c r="H69" s="12"/>
      <c r="I69" s="12"/>
      <c r="J69" s="12"/>
      <c r="K69" s="5"/>
      <c r="L69" s="5"/>
      <c r="M69" s="5"/>
      <c r="N69" s="5"/>
      <c r="O69" s="5"/>
      <c r="P69" s="5"/>
    </row>
    <row r="70" spans="1:16" ht="15" customHeight="1" x14ac:dyDescent="0.35">
      <c r="A70" s="54" t="s">
        <v>109</v>
      </c>
      <c r="B70" s="54" t="s">
        <v>56</v>
      </c>
      <c r="C70" s="54" t="s">
        <v>78</v>
      </c>
      <c r="D70" s="56" t="s">
        <v>110</v>
      </c>
      <c r="E70" s="82" t="s">
        <v>305</v>
      </c>
      <c r="F70" s="11"/>
      <c r="G70" s="12"/>
      <c r="H70" s="12"/>
      <c r="I70" s="12"/>
      <c r="J70" s="12"/>
      <c r="K70" s="5"/>
      <c r="L70" s="5"/>
      <c r="M70" s="5"/>
      <c r="N70" s="5"/>
      <c r="O70" s="5"/>
      <c r="P70" s="5"/>
    </row>
    <row r="71" spans="1:16" ht="15" customHeight="1" x14ac:dyDescent="0.35">
      <c r="A71" s="54" t="s">
        <v>112</v>
      </c>
      <c r="B71" s="54" t="s">
        <v>56</v>
      </c>
      <c r="C71" s="54" t="s">
        <v>81</v>
      </c>
      <c r="D71" s="56" t="s">
        <v>113</v>
      </c>
      <c r="E71" s="82" t="s">
        <v>560</v>
      </c>
      <c r="F71" s="11"/>
      <c r="G71" s="12"/>
      <c r="H71" s="12"/>
      <c r="I71" s="12"/>
      <c r="J71" s="12"/>
      <c r="K71" s="5"/>
      <c r="L71" s="5"/>
      <c r="M71" s="5"/>
      <c r="N71" s="5"/>
      <c r="O71" s="5"/>
      <c r="P71" s="5"/>
    </row>
    <row r="72" spans="1:16" ht="15" customHeight="1" x14ac:dyDescent="0.35">
      <c r="A72" s="54" t="s">
        <v>115</v>
      </c>
      <c r="B72" s="54" t="s">
        <v>56</v>
      </c>
      <c r="C72" s="54" t="s">
        <v>84</v>
      </c>
      <c r="D72" s="56" t="s">
        <v>116</v>
      </c>
      <c r="E72" s="82" t="s">
        <v>561</v>
      </c>
      <c r="F72" s="11"/>
      <c r="G72" s="12"/>
      <c r="H72" s="12"/>
      <c r="I72" s="12"/>
      <c r="J72" s="12"/>
      <c r="K72" s="5"/>
      <c r="L72" s="5"/>
      <c r="M72" s="5"/>
      <c r="N72" s="5"/>
      <c r="O72" s="5"/>
      <c r="P72" s="5"/>
    </row>
    <row r="73" spans="1:16" ht="15" customHeight="1" x14ac:dyDescent="0.35">
      <c r="A73" s="54" t="s">
        <v>118</v>
      </c>
      <c r="B73" s="54" t="s">
        <v>56</v>
      </c>
      <c r="C73" s="54" t="s">
        <v>87</v>
      </c>
      <c r="D73" s="56" t="s">
        <v>119</v>
      </c>
      <c r="E73" s="82" t="s">
        <v>562</v>
      </c>
      <c r="F73" s="11"/>
      <c r="G73" s="12"/>
      <c r="H73" s="12"/>
      <c r="I73" s="12"/>
      <c r="J73" s="12"/>
      <c r="K73" s="5"/>
      <c r="L73" s="5"/>
      <c r="M73" s="5"/>
      <c r="N73" s="5"/>
      <c r="O73" s="5"/>
      <c r="P73" s="5"/>
    </row>
    <row r="74" spans="1:16" ht="15" customHeight="1" x14ac:dyDescent="0.35">
      <c r="A74" s="54" t="s">
        <v>183</v>
      </c>
      <c r="B74" s="54" t="s">
        <v>56</v>
      </c>
      <c r="C74" s="54" t="s">
        <v>78</v>
      </c>
      <c r="D74" s="56" t="s">
        <v>184</v>
      </c>
      <c r="E74" s="82" t="s">
        <v>563</v>
      </c>
      <c r="F74" s="11"/>
      <c r="G74" s="12"/>
      <c r="H74" s="12"/>
      <c r="I74" s="12"/>
      <c r="J74" s="12"/>
      <c r="K74" s="5"/>
      <c r="L74" s="5"/>
      <c r="M74" s="5"/>
      <c r="N74" s="5"/>
      <c r="O74" s="5"/>
      <c r="P74" s="5"/>
    </row>
    <row r="75" spans="1:16" ht="15" customHeight="1" x14ac:dyDescent="0.35">
      <c r="A75" s="54" t="s">
        <v>185</v>
      </c>
      <c r="B75" s="54" t="s">
        <v>56</v>
      </c>
      <c r="C75" s="54" t="s">
        <v>81</v>
      </c>
      <c r="D75" s="56" t="s">
        <v>186</v>
      </c>
      <c r="E75" s="82" t="s">
        <v>306</v>
      </c>
      <c r="F75" s="11"/>
      <c r="G75" s="12"/>
      <c r="H75" s="12"/>
      <c r="I75" s="12"/>
      <c r="J75" s="12"/>
      <c r="K75" s="5"/>
      <c r="L75" s="5"/>
      <c r="M75" s="5"/>
      <c r="N75" s="5"/>
      <c r="O75" s="5"/>
      <c r="P75" s="5"/>
    </row>
    <row r="76" spans="1:16" ht="15" customHeight="1" x14ac:dyDescent="0.35">
      <c r="A76" s="54" t="s">
        <v>187</v>
      </c>
      <c r="B76" s="54" t="s">
        <v>56</v>
      </c>
      <c r="C76" s="54" t="s">
        <v>84</v>
      </c>
      <c r="D76" s="56" t="s">
        <v>188</v>
      </c>
      <c r="E76" s="82" t="s">
        <v>307</v>
      </c>
      <c r="F76" s="11"/>
      <c r="G76" s="12"/>
      <c r="H76" s="12"/>
      <c r="I76" s="12"/>
      <c r="J76" s="12"/>
      <c r="K76" s="5"/>
      <c r="L76" s="5"/>
      <c r="M76" s="5"/>
      <c r="N76" s="5"/>
      <c r="O76" s="5"/>
      <c r="P76" s="5"/>
    </row>
    <row r="77" spans="1:16" ht="15" customHeight="1" x14ac:dyDescent="0.35">
      <c r="A77" s="54" t="s">
        <v>189</v>
      </c>
      <c r="B77" s="54" t="s">
        <v>56</v>
      </c>
      <c r="C77" s="54" t="s">
        <v>87</v>
      </c>
      <c r="D77" s="56" t="s">
        <v>190</v>
      </c>
      <c r="E77" s="82" t="s">
        <v>564</v>
      </c>
      <c r="F77" s="11"/>
      <c r="G77" s="12"/>
      <c r="H77" s="12"/>
      <c r="I77" s="12"/>
      <c r="J77" s="12"/>
      <c r="K77" s="5"/>
      <c r="L77" s="5"/>
      <c r="M77" s="5"/>
      <c r="N77" s="5"/>
      <c r="O77" s="5"/>
      <c r="P77" s="5"/>
    </row>
    <row r="78" spans="1:16" ht="15" customHeight="1" x14ac:dyDescent="0.35">
      <c r="A78" s="54" t="s">
        <v>236</v>
      </c>
      <c r="B78" s="54" t="s">
        <v>56</v>
      </c>
      <c r="C78" s="54" t="s">
        <v>78</v>
      </c>
      <c r="D78" s="56" t="s">
        <v>237</v>
      </c>
      <c r="E78" s="82" t="s">
        <v>308</v>
      </c>
      <c r="F78" s="11"/>
      <c r="G78" s="12"/>
      <c r="H78" s="12"/>
      <c r="I78" s="12"/>
      <c r="J78" s="12"/>
      <c r="K78" s="5"/>
      <c r="L78" s="5"/>
      <c r="M78" s="5"/>
      <c r="N78" s="5"/>
      <c r="O78" s="5"/>
      <c r="P78" s="5"/>
    </row>
    <row r="79" spans="1:16" ht="15" customHeight="1" x14ac:dyDescent="0.35">
      <c r="A79" s="54" t="s">
        <v>238</v>
      </c>
      <c r="B79" s="54" t="s">
        <v>56</v>
      </c>
      <c r="C79" s="54" t="s">
        <v>81</v>
      </c>
      <c r="D79" s="56" t="s">
        <v>239</v>
      </c>
      <c r="E79" s="82" t="s">
        <v>309</v>
      </c>
      <c r="F79" s="11"/>
      <c r="G79" s="12"/>
      <c r="H79" s="12"/>
      <c r="I79" s="12"/>
      <c r="J79" s="12"/>
      <c r="K79" s="5"/>
      <c r="L79" s="5"/>
      <c r="M79" s="5"/>
      <c r="N79" s="5"/>
      <c r="O79" s="5"/>
      <c r="P79" s="5"/>
    </row>
    <row r="80" spans="1:16" ht="15" customHeight="1" x14ac:dyDescent="0.35">
      <c r="A80" s="54" t="s">
        <v>240</v>
      </c>
      <c r="B80" s="54" t="s">
        <v>56</v>
      </c>
      <c r="C80" s="54" t="s">
        <v>84</v>
      </c>
      <c r="D80" s="56" t="s">
        <v>241</v>
      </c>
      <c r="E80" s="82" t="s">
        <v>310</v>
      </c>
      <c r="F80" s="11"/>
      <c r="G80" s="12"/>
      <c r="H80" s="12"/>
      <c r="I80" s="12"/>
      <c r="J80" s="12"/>
      <c r="K80" s="5"/>
      <c r="L80" s="5"/>
      <c r="M80" s="5"/>
      <c r="N80" s="5"/>
      <c r="O80" s="5"/>
      <c r="P80" s="5"/>
    </row>
    <row r="81" spans="1:16" ht="15" customHeight="1" x14ac:dyDescent="0.35">
      <c r="A81" s="54" t="s">
        <v>242</v>
      </c>
      <c r="B81" s="54" t="s">
        <v>56</v>
      </c>
      <c r="C81" s="54" t="s">
        <v>87</v>
      </c>
      <c r="D81" s="56" t="s">
        <v>243</v>
      </c>
      <c r="E81" s="82" t="s">
        <v>565</v>
      </c>
      <c r="F81" s="11"/>
      <c r="G81" s="12"/>
      <c r="H81" s="12"/>
      <c r="I81" s="12"/>
      <c r="J81" s="12"/>
      <c r="K81" s="5"/>
      <c r="L81" s="5"/>
      <c r="M81" s="5"/>
      <c r="N81" s="5"/>
      <c r="O81" s="5"/>
      <c r="P81" s="5"/>
    </row>
    <row r="82" spans="1:16" ht="15" customHeight="1" x14ac:dyDescent="0.35">
      <c r="A82" s="54" t="s">
        <v>96</v>
      </c>
      <c r="B82" s="54" t="s">
        <v>56</v>
      </c>
      <c r="C82" s="54"/>
      <c r="D82" s="56" t="s">
        <v>95</v>
      </c>
      <c r="E82" s="82" t="s">
        <v>566</v>
      </c>
      <c r="F82" s="11"/>
      <c r="G82" s="12"/>
      <c r="H82" s="12"/>
      <c r="I82" s="12"/>
      <c r="J82" s="12"/>
      <c r="K82" s="5"/>
      <c r="L82" s="5"/>
      <c r="M82" s="5"/>
      <c r="N82" s="5"/>
      <c r="O82" s="5"/>
      <c r="P82" s="5"/>
    </row>
    <row r="83" spans="1:16" ht="15" customHeight="1" x14ac:dyDescent="0.35">
      <c r="A83" s="54" t="s">
        <v>173</v>
      </c>
      <c r="B83" s="54" t="s">
        <v>56</v>
      </c>
      <c r="C83" s="54"/>
      <c r="D83" s="56" t="s">
        <v>172</v>
      </c>
      <c r="E83" s="82" t="s">
        <v>567</v>
      </c>
      <c r="F83" s="11"/>
      <c r="G83" s="12"/>
      <c r="H83" s="12"/>
      <c r="I83" s="12"/>
      <c r="J83" s="12"/>
      <c r="K83" s="5"/>
      <c r="L83" s="5"/>
      <c r="M83" s="5"/>
      <c r="N83" s="5"/>
      <c r="O83" s="5"/>
      <c r="P83" s="5"/>
    </row>
    <row r="84" spans="1:16" ht="15" customHeight="1" x14ac:dyDescent="0.35">
      <c r="A84" s="54" t="s">
        <v>226</v>
      </c>
      <c r="B84" s="54" t="s">
        <v>56</v>
      </c>
      <c r="C84" s="54"/>
      <c r="D84" s="56" t="s">
        <v>225</v>
      </c>
      <c r="E84" s="82" t="s">
        <v>568</v>
      </c>
      <c r="F84" s="11"/>
      <c r="G84" s="12"/>
      <c r="H84" s="12"/>
      <c r="I84" s="12"/>
      <c r="J84" s="12"/>
      <c r="K84" s="5"/>
      <c r="L84" s="5"/>
      <c r="M84" s="5"/>
      <c r="N84" s="5"/>
      <c r="O84" s="5"/>
      <c r="P84" s="5"/>
    </row>
    <row r="85" spans="1:16" ht="15" customHeight="1" x14ac:dyDescent="0.35">
      <c r="A85" s="54" t="s">
        <v>437</v>
      </c>
      <c r="B85" s="55"/>
      <c r="C85" s="47"/>
      <c r="D85" s="56" t="s">
        <v>63</v>
      </c>
      <c r="E85" s="82" t="s">
        <v>569</v>
      </c>
      <c r="F85" s="11"/>
      <c r="G85" s="12"/>
      <c r="H85" s="12"/>
      <c r="I85" s="12"/>
      <c r="J85" s="12"/>
      <c r="K85" s="5"/>
      <c r="L85" s="5"/>
      <c r="M85" s="5"/>
      <c r="N85" s="5"/>
      <c r="O85" s="5"/>
      <c r="P85" s="5"/>
    </row>
    <row r="86" spans="1:16" ht="15" customHeight="1" x14ac:dyDescent="0.35">
      <c r="A86" s="54" t="s">
        <v>444</v>
      </c>
      <c r="B86" s="55"/>
      <c r="C86" s="47"/>
      <c r="D86" s="56" t="s">
        <v>94</v>
      </c>
      <c r="E86" s="82" t="s">
        <v>570</v>
      </c>
      <c r="F86" s="11"/>
      <c r="G86" s="12"/>
      <c r="H86" s="12"/>
      <c r="I86" s="12"/>
      <c r="J86" s="12"/>
      <c r="K86" s="5"/>
      <c r="L86" s="5"/>
      <c r="M86" s="5"/>
      <c r="N86" s="5"/>
      <c r="O86" s="5"/>
      <c r="P86" s="5"/>
    </row>
    <row r="87" spans="1:16" ht="15" customHeight="1" x14ac:dyDescent="0.35">
      <c r="A87" s="54" t="s">
        <v>458</v>
      </c>
      <c r="B87" s="55"/>
      <c r="C87" s="47"/>
      <c r="D87" s="56" t="s">
        <v>168</v>
      </c>
      <c r="E87" s="82" t="s">
        <v>571</v>
      </c>
      <c r="F87" s="11"/>
      <c r="G87" s="12"/>
      <c r="H87" s="12"/>
      <c r="I87" s="12"/>
      <c r="J87" s="12"/>
      <c r="K87" s="5"/>
      <c r="L87" s="5"/>
      <c r="M87" s="5"/>
      <c r="N87" s="5"/>
      <c r="O87" s="5"/>
      <c r="P87" s="5"/>
    </row>
    <row r="88" spans="1:16" ht="15" customHeight="1" x14ac:dyDescent="0.35">
      <c r="A88" s="54" t="s">
        <v>474</v>
      </c>
      <c r="B88" s="55"/>
      <c r="C88" s="47"/>
      <c r="D88" s="56" t="s">
        <v>222</v>
      </c>
      <c r="E88" s="82" t="s">
        <v>572</v>
      </c>
      <c r="F88" s="11"/>
      <c r="G88" s="12"/>
      <c r="H88" s="12"/>
      <c r="I88" s="12"/>
      <c r="J88" s="12"/>
      <c r="K88" s="5"/>
      <c r="L88" s="5"/>
      <c r="M88" s="5"/>
      <c r="N88" s="5"/>
      <c r="O88" s="5"/>
      <c r="P88" s="5"/>
    </row>
    <row r="89" spans="1:16" ht="15" customHeight="1" x14ac:dyDescent="0.35">
      <c r="A89" s="54" t="s">
        <v>447</v>
      </c>
      <c r="B89" s="54" t="s">
        <v>56</v>
      </c>
      <c r="C89" s="54"/>
      <c r="D89" s="56" t="s">
        <v>121</v>
      </c>
      <c r="E89" s="82" t="s">
        <v>573</v>
      </c>
      <c r="F89" s="11"/>
      <c r="G89" s="12"/>
      <c r="H89" s="12"/>
      <c r="I89" s="12"/>
      <c r="J89" s="12"/>
      <c r="K89" s="5"/>
      <c r="L89" s="5"/>
      <c r="M89" s="5"/>
      <c r="N89" s="5"/>
      <c r="O89" s="5"/>
      <c r="P89" s="5"/>
    </row>
    <row r="90" spans="1:16" ht="15" customHeight="1" x14ac:dyDescent="0.35">
      <c r="A90" s="54" t="s">
        <v>459</v>
      </c>
      <c r="B90" s="55"/>
      <c r="C90" s="47"/>
      <c r="D90" s="56" t="s">
        <v>170</v>
      </c>
      <c r="E90" s="82" t="s">
        <v>574</v>
      </c>
      <c r="F90" s="11"/>
      <c r="G90" s="12"/>
      <c r="H90" s="12"/>
      <c r="I90" s="12"/>
      <c r="J90" s="12"/>
      <c r="K90" s="5"/>
      <c r="L90" s="5"/>
      <c r="M90" s="5"/>
      <c r="N90" s="5"/>
      <c r="O90" s="5"/>
      <c r="P90" s="5"/>
    </row>
    <row r="91" spans="1:16" ht="15" customHeight="1" x14ac:dyDescent="0.35">
      <c r="A91" s="54" t="s">
        <v>459</v>
      </c>
      <c r="B91" s="54" t="s">
        <v>56</v>
      </c>
      <c r="C91" s="54"/>
      <c r="D91" s="56" t="s">
        <v>191</v>
      </c>
      <c r="E91" s="82" t="s">
        <v>575</v>
      </c>
      <c r="F91" s="11"/>
      <c r="G91" s="12"/>
      <c r="H91" s="12"/>
      <c r="I91" s="12"/>
      <c r="J91" s="12"/>
      <c r="K91" s="5"/>
      <c r="L91" s="5"/>
      <c r="M91" s="5"/>
      <c r="N91" s="5"/>
      <c r="O91" s="5"/>
      <c r="P91" s="5"/>
    </row>
    <row r="92" spans="1:16" ht="15" customHeight="1" x14ac:dyDescent="0.35">
      <c r="A92" s="54" t="s">
        <v>475</v>
      </c>
      <c r="B92" s="55"/>
      <c r="C92" s="47"/>
      <c r="D92" s="56" t="s">
        <v>223</v>
      </c>
      <c r="E92" s="82" t="s">
        <v>576</v>
      </c>
      <c r="F92" s="11"/>
      <c r="G92" s="12"/>
      <c r="H92" s="12"/>
      <c r="I92" s="12"/>
      <c r="J92" s="12"/>
      <c r="K92" s="5"/>
      <c r="L92" s="5"/>
      <c r="M92" s="5"/>
      <c r="N92" s="5"/>
      <c r="O92" s="5"/>
      <c r="P92" s="5"/>
    </row>
    <row r="93" spans="1:16" ht="15" customHeight="1" x14ac:dyDescent="0.35">
      <c r="A93" s="54" t="s">
        <v>475</v>
      </c>
      <c r="B93" s="54" t="s">
        <v>56</v>
      </c>
      <c r="C93" s="54"/>
      <c r="D93" s="56" t="s">
        <v>244</v>
      </c>
      <c r="E93" s="82" t="s">
        <v>577</v>
      </c>
      <c r="F93" s="11"/>
      <c r="G93" s="12"/>
      <c r="H93" s="12"/>
      <c r="I93" s="12"/>
      <c r="J93" s="12"/>
      <c r="K93" s="5"/>
      <c r="L93" s="5"/>
      <c r="M93" s="5"/>
      <c r="N93" s="5"/>
      <c r="O93" s="5"/>
      <c r="P93" s="5"/>
    </row>
    <row r="94" spans="1:16" ht="15" customHeight="1" x14ac:dyDescent="0.35">
      <c r="A94" s="54" t="s">
        <v>448</v>
      </c>
      <c r="B94" s="55"/>
      <c r="C94" s="55"/>
      <c r="D94" s="56" t="s">
        <v>123</v>
      </c>
      <c r="E94" s="82" t="s">
        <v>578</v>
      </c>
      <c r="F94" s="11"/>
      <c r="G94" s="12"/>
      <c r="H94" s="12"/>
      <c r="I94" s="12"/>
      <c r="J94" s="12"/>
      <c r="K94" s="5"/>
      <c r="L94" s="5"/>
      <c r="M94" s="5"/>
      <c r="N94" s="5"/>
      <c r="O94" s="5"/>
      <c r="P94" s="5"/>
    </row>
    <row r="95" spans="1:16" ht="15" customHeight="1" x14ac:dyDescent="0.35">
      <c r="A95" s="54" t="s">
        <v>463</v>
      </c>
      <c r="B95" s="55"/>
      <c r="C95" s="55"/>
      <c r="D95" s="56" t="s">
        <v>192</v>
      </c>
      <c r="E95" s="82" t="s">
        <v>114</v>
      </c>
      <c r="F95" s="11"/>
      <c r="G95" s="12"/>
      <c r="H95" s="12"/>
      <c r="I95" s="12"/>
      <c r="J95" s="12"/>
      <c r="K95" s="5"/>
      <c r="L95" s="5"/>
      <c r="M95" s="5"/>
      <c r="N95" s="5"/>
      <c r="O95" s="5"/>
      <c r="P95" s="5"/>
    </row>
    <row r="96" spans="1:16" ht="15" customHeight="1" x14ac:dyDescent="0.35">
      <c r="A96" s="54" t="s">
        <v>479</v>
      </c>
      <c r="B96" s="55"/>
      <c r="C96" s="55"/>
      <c r="D96" s="56" t="s">
        <v>245</v>
      </c>
      <c r="E96" s="82" t="s">
        <v>117</v>
      </c>
      <c r="F96" s="11"/>
      <c r="G96" s="12"/>
      <c r="H96" s="12"/>
      <c r="I96" s="12"/>
      <c r="J96" s="12"/>
      <c r="K96" s="5"/>
      <c r="L96" s="5"/>
      <c r="M96" s="5"/>
      <c r="N96" s="5"/>
      <c r="O96" s="5"/>
      <c r="P96" s="5"/>
    </row>
    <row r="97" spans="1:16" ht="15" customHeight="1" x14ac:dyDescent="0.35">
      <c r="A97" s="54" t="s">
        <v>445</v>
      </c>
      <c r="B97" s="54" t="s">
        <v>56</v>
      </c>
      <c r="C97" s="54"/>
      <c r="D97" s="56" t="s">
        <v>95</v>
      </c>
      <c r="E97" s="82" t="s">
        <v>579</v>
      </c>
      <c r="F97" s="11"/>
      <c r="G97" s="12"/>
      <c r="H97" s="12"/>
      <c r="I97" s="12"/>
      <c r="J97" s="12"/>
      <c r="K97" s="5"/>
      <c r="L97" s="5"/>
      <c r="M97" s="5"/>
      <c r="N97" s="5"/>
      <c r="O97" s="5"/>
      <c r="P97" s="5"/>
    </row>
    <row r="98" spans="1:16" ht="15" customHeight="1" x14ac:dyDescent="0.35">
      <c r="A98" s="54" t="s">
        <v>461</v>
      </c>
      <c r="B98" s="54" t="s">
        <v>56</v>
      </c>
      <c r="C98" s="54"/>
      <c r="D98" s="56" t="s">
        <v>172</v>
      </c>
      <c r="E98" s="82" t="s">
        <v>120</v>
      </c>
      <c r="F98" s="11"/>
      <c r="G98" s="12"/>
      <c r="H98" s="12"/>
      <c r="I98" s="12"/>
      <c r="J98" s="12"/>
      <c r="K98" s="5"/>
      <c r="L98" s="5"/>
      <c r="M98" s="5"/>
      <c r="N98" s="5"/>
      <c r="O98" s="5"/>
      <c r="P98" s="5"/>
    </row>
    <row r="99" spans="1:16" ht="15" customHeight="1" x14ac:dyDescent="0.35">
      <c r="A99" s="54" t="s">
        <v>477</v>
      </c>
      <c r="B99" s="54" t="s">
        <v>56</v>
      </c>
      <c r="C99" s="54"/>
      <c r="D99" s="56" t="s">
        <v>225</v>
      </c>
      <c r="E99" s="82" t="s">
        <v>122</v>
      </c>
      <c r="F99" s="11"/>
      <c r="G99" s="12"/>
      <c r="H99" s="12"/>
      <c r="I99" s="12"/>
      <c r="J99" s="12"/>
      <c r="K99" s="5"/>
      <c r="L99" s="5"/>
      <c r="M99" s="5"/>
      <c r="N99" s="5"/>
      <c r="O99" s="5"/>
      <c r="P99" s="5"/>
    </row>
    <row r="100" spans="1:16" ht="15" customHeight="1" x14ac:dyDescent="0.35">
      <c r="A100" s="54" t="s">
        <v>449</v>
      </c>
      <c r="B100" s="54" t="s">
        <v>56</v>
      </c>
      <c r="C100" s="54"/>
      <c r="D100" s="56" t="s">
        <v>125</v>
      </c>
      <c r="E100" s="82" t="s">
        <v>580</v>
      </c>
      <c r="F100" s="11"/>
      <c r="G100" s="12"/>
      <c r="H100" s="12"/>
      <c r="I100" s="12"/>
      <c r="J100" s="12"/>
      <c r="K100" s="5"/>
      <c r="L100" s="5"/>
      <c r="M100" s="5"/>
      <c r="N100" s="5"/>
      <c r="O100" s="5"/>
      <c r="P100" s="5"/>
    </row>
    <row r="101" spans="1:16" ht="15" customHeight="1" x14ac:dyDescent="0.35">
      <c r="A101" s="54" t="s">
        <v>464</v>
      </c>
      <c r="B101" s="54" t="s">
        <v>56</v>
      </c>
      <c r="C101" s="54"/>
      <c r="D101" s="56" t="s">
        <v>193</v>
      </c>
      <c r="E101" s="82" t="s">
        <v>167</v>
      </c>
      <c r="F101" s="11"/>
      <c r="G101" s="12"/>
      <c r="H101" s="12"/>
      <c r="I101" s="12"/>
      <c r="J101" s="12"/>
      <c r="K101" s="5"/>
      <c r="L101" s="5"/>
      <c r="M101" s="5"/>
      <c r="N101" s="5"/>
      <c r="O101" s="5"/>
      <c r="P101" s="5"/>
    </row>
    <row r="102" spans="1:16" ht="15" customHeight="1" x14ac:dyDescent="0.35">
      <c r="A102" s="54" t="s">
        <v>480</v>
      </c>
      <c r="B102" s="54" t="s">
        <v>56</v>
      </c>
      <c r="C102" s="54"/>
      <c r="D102" s="56" t="s">
        <v>246</v>
      </c>
      <c r="E102" s="82" t="s">
        <v>169</v>
      </c>
      <c r="F102" s="11"/>
      <c r="G102" s="12"/>
      <c r="H102" s="12"/>
      <c r="I102" s="12"/>
      <c r="J102" s="12"/>
      <c r="K102" s="5"/>
      <c r="L102" s="5"/>
      <c r="M102" s="5"/>
      <c r="N102" s="5"/>
      <c r="O102" s="5"/>
      <c r="P102" s="5"/>
    </row>
    <row r="103" spans="1:16" ht="15" customHeight="1" x14ac:dyDescent="0.35">
      <c r="A103" s="54" t="s">
        <v>450</v>
      </c>
      <c r="B103" s="54" t="s">
        <v>56</v>
      </c>
      <c r="C103" s="54"/>
      <c r="D103" s="56" t="s">
        <v>127</v>
      </c>
      <c r="E103" s="82" t="s">
        <v>142</v>
      </c>
      <c r="F103" s="11"/>
      <c r="G103" s="12"/>
      <c r="H103" s="12"/>
      <c r="I103" s="12"/>
      <c r="J103" s="12"/>
      <c r="K103" s="5"/>
      <c r="L103" s="5"/>
      <c r="M103" s="5"/>
      <c r="N103" s="5"/>
      <c r="O103" s="5"/>
      <c r="P103" s="5"/>
    </row>
    <row r="104" spans="1:16" ht="15" customHeight="1" x14ac:dyDescent="0.35">
      <c r="A104" s="54" t="s">
        <v>465</v>
      </c>
      <c r="B104" s="54" t="s">
        <v>56</v>
      </c>
      <c r="C104" s="54"/>
      <c r="D104" s="56" t="s">
        <v>194</v>
      </c>
      <c r="E104" s="82" t="s">
        <v>581</v>
      </c>
      <c r="F104" s="11"/>
      <c r="G104" s="12"/>
      <c r="H104" s="12"/>
      <c r="I104" s="12"/>
      <c r="J104" s="12"/>
      <c r="K104" s="5"/>
      <c r="L104" s="5"/>
      <c r="M104" s="5"/>
      <c r="N104" s="5"/>
      <c r="O104" s="5"/>
      <c r="P104" s="5"/>
    </row>
    <row r="105" spans="1:16" ht="15" customHeight="1" x14ac:dyDescent="0.35">
      <c r="A105" s="54" t="s">
        <v>481</v>
      </c>
      <c r="B105" s="54" t="s">
        <v>56</v>
      </c>
      <c r="C105" s="54"/>
      <c r="D105" s="56" t="s">
        <v>247</v>
      </c>
      <c r="E105" s="82" t="s">
        <v>582</v>
      </c>
      <c r="F105" s="11"/>
      <c r="G105" s="12"/>
      <c r="H105" s="12"/>
      <c r="I105" s="12"/>
      <c r="J105" s="12"/>
      <c r="K105" s="5"/>
      <c r="L105" s="5"/>
      <c r="M105" s="5"/>
      <c r="N105" s="5"/>
      <c r="O105" s="5"/>
      <c r="P105" s="5"/>
    </row>
    <row r="106" spans="1:16" ht="15" customHeight="1" x14ac:dyDescent="0.35">
      <c r="A106" s="54" t="s">
        <v>428</v>
      </c>
      <c r="B106" s="54"/>
      <c r="C106" s="47"/>
      <c r="D106" s="56" t="s">
        <v>429</v>
      </c>
      <c r="E106" s="82" t="s">
        <v>147</v>
      </c>
      <c r="F106" s="11"/>
      <c r="G106" s="12"/>
      <c r="H106" s="12"/>
      <c r="I106" s="12"/>
      <c r="J106" s="12"/>
      <c r="K106" s="5"/>
      <c r="L106" s="5"/>
      <c r="M106" s="5"/>
      <c r="N106" s="5"/>
      <c r="O106" s="5"/>
      <c r="P106" s="5"/>
    </row>
    <row r="107" spans="1:16" ht="15" customHeight="1" x14ac:dyDescent="0.35">
      <c r="A107" s="54" t="s">
        <v>264</v>
      </c>
      <c r="B107" s="55"/>
      <c r="C107" s="47"/>
      <c r="D107" s="56" t="s">
        <v>265</v>
      </c>
      <c r="E107" s="82" t="s">
        <v>149</v>
      </c>
      <c r="F107" s="11"/>
      <c r="G107" s="12"/>
      <c r="H107" s="12"/>
      <c r="I107" s="12"/>
      <c r="J107" s="12"/>
      <c r="K107" s="5"/>
      <c r="L107" s="5"/>
      <c r="M107" s="5"/>
      <c r="N107" s="5"/>
      <c r="O107" s="5"/>
      <c r="P107" s="5"/>
    </row>
    <row r="108" spans="1:16" ht="15" customHeight="1" x14ac:dyDescent="0.35">
      <c r="A108" s="54" t="s">
        <v>266</v>
      </c>
      <c r="B108" s="55"/>
      <c r="C108" s="54"/>
      <c r="D108" s="56" t="s">
        <v>267</v>
      </c>
      <c r="E108" s="82" t="s">
        <v>583</v>
      </c>
      <c r="F108" s="11"/>
      <c r="G108" s="12"/>
      <c r="H108" s="12"/>
      <c r="I108" s="12"/>
      <c r="J108" s="12"/>
      <c r="K108" s="5"/>
      <c r="L108" s="5"/>
      <c r="M108" s="5"/>
      <c r="N108" s="5"/>
      <c r="O108" s="5"/>
      <c r="P108" s="5"/>
    </row>
    <row r="109" spans="1:16" ht="15" customHeight="1" x14ac:dyDescent="0.35">
      <c r="A109" s="54" t="s">
        <v>494</v>
      </c>
      <c r="B109" s="54" t="s">
        <v>73</v>
      </c>
      <c r="C109" s="54" t="s">
        <v>99</v>
      </c>
      <c r="D109" s="56" t="s">
        <v>135</v>
      </c>
      <c r="E109" s="82" t="s">
        <v>152</v>
      </c>
      <c r="F109" s="11"/>
      <c r="G109" s="12"/>
      <c r="H109" s="12"/>
      <c r="I109" s="12"/>
      <c r="J109" s="12"/>
      <c r="K109" s="5"/>
      <c r="L109" s="5"/>
      <c r="M109" s="5"/>
      <c r="N109" s="5"/>
      <c r="O109" s="5"/>
      <c r="P109" s="5"/>
    </row>
    <row r="110" spans="1:16" ht="15" customHeight="1" x14ac:dyDescent="0.35">
      <c r="A110" s="54" t="s">
        <v>495</v>
      </c>
      <c r="B110" s="54" t="s">
        <v>106</v>
      </c>
      <c r="C110" s="54" t="s">
        <v>103</v>
      </c>
      <c r="D110" s="56" t="s">
        <v>137</v>
      </c>
      <c r="E110" s="82" t="s">
        <v>155</v>
      </c>
      <c r="F110" s="11"/>
      <c r="G110" s="12"/>
      <c r="H110" s="12"/>
      <c r="I110" s="12"/>
      <c r="J110" s="12"/>
      <c r="K110" s="5"/>
      <c r="L110" s="5"/>
      <c r="M110" s="5"/>
      <c r="N110" s="5"/>
      <c r="O110" s="5"/>
      <c r="P110" s="5"/>
    </row>
    <row r="111" spans="1:16" ht="15" customHeight="1" x14ac:dyDescent="0.35">
      <c r="A111" s="54" t="s">
        <v>129</v>
      </c>
      <c r="B111" s="55"/>
      <c r="C111" s="54" t="s">
        <v>99</v>
      </c>
      <c r="D111" s="56" t="s">
        <v>130</v>
      </c>
      <c r="E111" s="82" t="s">
        <v>584</v>
      </c>
      <c r="F111" s="11"/>
      <c r="G111" s="12"/>
      <c r="H111" s="12"/>
      <c r="I111" s="12"/>
      <c r="J111" s="12"/>
      <c r="K111" s="5"/>
      <c r="L111" s="5"/>
      <c r="M111" s="5"/>
      <c r="N111" s="5"/>
      <c r="O111" s="5"/>
      <c r="P111" s="5"/>
    </row>
    <row r="112" spans="1:16" ht="15" customHeight="1" x14ac:dyDescent="0.35">
      <c r="A112" s="54" t="s">
        <v>132</v>
      </c>
      <c r="B112" s="55"/>
      <c r="C112" s="54" t="s">
        <v>103</v>
      </c>
      <c r="D112" s="56" t="s">
        <v>133</v>
      </c>
      <c r="E112" s="82" t="s">
        <v>158</v>
      </c>
      <c r="F112" s="11"/>
      <c r="G112" s="12"/>
      <c r="H112" s="12"/>
      <c r="I112" s="12"/>
      <c r="J112" s="12"/>
      <c r="K112" s="5"/>
      <c r="L112" s="5"/>
      <c r="M112" s="5"/>
      <c r="N112" s="5"/>
      <c r="O112" s="5"/>
      <c r="P112" s="5"/>
    </row>
    <row r="113" spans="1:16" ht="15" customHeight="1" x14ac:dyDescent="0.35">
      <c r="A113" s="54" t="s">
        <v>199</v>
      </c>
      <c r="B113" s="54" t="s">
        <v>73</v>
      </c>
      <c r="C113" s="54" t="s">
        <v>99</v>
      </c>
      <c r="D113" s="56" t="s">
        <v>200</v>
      </c>
      <c r="E113" s="82" t="s">
        <v>161</v>
      </c>
      <c r="F113" s="11"/>
      <c r="G113" s="12"/>
      <c r="H113" s="12"/>
      <c r="I113" s="12"/>
      <c r="J113" s="12"/>
      <c r="K113" s="5"/>
      <c r="L113" s="5"/>
      <c r="M113" s="5"/>
      <c r="N113" s="5"/>
      <c r="O113" s="5"/>
      <c r="P113" s="5"/>
    </row>
    <row r="114" spans="1:16" ht="15" customHeight="1" x14ac:dyDescent="0.35">
      <c r="A114" s="54" t="s">
        <v>201</v>
      </c>
      <c r="B114" s="54" t="s">
        <v>73</v>
      </c>
      <c r="C114" s="54" t="s">
        <v>103</v>
      </c>
      <c r="D114" s="56" t="s">
        <v>202</v>
      </c>
      <c r="E114" s="82" t="s">
        <v>165</v>
      </c>
      <c r="F114" s="11"/>
      <c r="G114" s="12"/>
      <c r="H114" s="12"/>
      <c r="I114" s="12"/>
      <c r="J114" s="12"/>
      <c r="K114" s="5"/>
      <c r="L114" s="5"/>
      <c r="M114" s="5"/>
      <c r="N114" s="5"/>
      <c r="O114" s="5"/>
      <c r="P114" s="5"/>
    </row>
    <row r="115" spans="1:16" ht="15" customHeight="1" x14ac:dyDescent="0.35">
      <c r="A115" s="54" t="s">
        <v>195</v>
      </c>
      <c r="B115" s="55"/>
      <c r="C115" s="54" t="s">
        <v>99</v>
      </c>
      <c r="D115" s="56" t="s">
        <v>196</v>
      </c>
      <c r="E115" s="82" t="s">
        <v>585</v>
      </c>
      <c r="F115" s="11"/>
      <c r="G115" s="12"/>
      <c r="H115" s="12"/>
      <c r="I115" s="12"/>
      <c r="J115" s="12"/>
      <c r="K115" s="5"/>
      <c r="L115" s="5"/>
      <c r="M115" s="5"/>
      <c r="N115" s="5"/>
      <c r="O115" s="5"/>
      <c r="P115" s="5"/>
    </row>
    <row r="116" spans="1:16" ht="15" customHeight="1" x14ac:dyDescent="0.35">
      <c r="A116" s="54" t="s">
        <v>197</v>
      </c>
      <c r="B116" s="55"/>
      <c r="C116" s="54" t="s">
        <v>103</v>
      </c>
      <c r="D116" s="56" t="s">
        <v>198</v>
      </c>
      <c r="E116" s="82" t="s">
        <v>128</v>
      </c>
      <c r="F116" s="11"/>
      <c r="G116" s="12"/>
      <c r="H116" s="12"/>
      <c r="I116" s="12"/>
      <c r="J116" s="12"/>
      <c r="K116" s="5"/>
      <c r="L116" s="5"/>
      <c r="M116" s="5"/>
      <c r="N116" s="5"/>
      <c r="O116" s="5"/>
      <c r="P116" s="5"/>
    </row>
    <row r="117" spans="1:16" ht="15" customHeight="1" x14ac:dyDescent="0.35">
      <c r="A117" s="54" t="s">
        <v>252</v>
      </c>
      <c r="B117" s="54" t="s">
        <v>73</v>
      </c>
      <c r="C117" s="54" t="s">
        <v>99</v>
      </c>
      <c r="D117" s="56" t="s">
        <v>253</v>
      </c>
      <c r="E117" s="82" t="s">
        <v>131</v>
      </c>
      <c r="F117" s="11"/>
      <c r="G117" s="12"/>
      <c r="H117" s="12"/>
      <c r="I117" s="12"/>
      <c r="J117" s="12"/>
      <c r="K117" s="5"/>
      <c r="L117" s="5"/>
      <c r="M117" s="5"/>
      <c r="N117" s="5"/>
      <c r="O117" s="5"/>
      <c r="P117" s="5"/>
    </row>
    <row r="118" spans="1:16" ht="15" customHeight="1" x14ac:dyDescent="0.35">
      <c r="A118" s="54" t="s">
        <v>254</v>
      </c>
      <c r="B118" s="54" t="s">
        <v>73</v>
      </c>
      <c r="C118" s="54" t="s">
        <v>103</v>
      </c>
      <c r="D118" s="56" t="s">
        <v>255</v>
      </c>
      <c r="E118" s="82" t="s">
        <v>586</v>
      </c>
      <c r="F118" s="12"/>
      <c r="G118" s="12"/>
      <c r="H118" s="12"/>
      <c r="I118" s="12"/>
      <c r="J118" s="12"/>
      <c r="K118" s="5"/>
      <c r="L118" s="5"/>
      <c r="M118" s="5"/>
      <c r="N118" s="5"/>
      <c r="O118" s="5"/>
      <c r="P118" s="5"/>
    </row>
    <row r="119" spans="1:16" ht="15" customHeight="1" x14ac:dyDescent="0.35">
      <c r="A119" s="54" t="s">
        <v>248</v>
      </c>
      <c r="B119" s="55"/>
      <c r="C119" s="54" t="s">
        <v>99</v>
      </c>
      <c r="D119" s="54" t="s">
        <v>249</v>
      </c>
      <c r="E119" s="82" t="s">
        <v>134</v>
      </c>
      <c r="F119" s="12"/>
      <c r="G119" s="12"/>
      <c r="H119" s="12"/>
      <c r="I119" s="12"/>
      <c r="J119" s="12"/>
      <c r="K119" s="5"/>
      <c r="L119" s="5"/>
      <c r="M119" s="5"/>
      <c r="N119" s="5"/>
      <c r="O119" s="5"/>
      <c r="P119" s="5"/>
    </row>
    <row r="120" spans="1:16" ht="15" customHeight="1" x14ac:dyDescent="0.35">
      <c r="A120" s="54" t="s">
        <v>250</v>
      </c>
      <c r="B120" s="55"/>
      <c r="C120" s="54" t="s">
        <v>103</v>
      </c>
      <c r="D120" s="54" t="s">
        <v>251</v>
      </c>
      <c r="E120" s="82" t="s">
        <v>136</v>
      </c>
      <c r="F120" s="12"/>
      <c r="G120" s="12"/>
      <c r="H120" s="12"/>
      <c r="I120" s="12"/>
      <c r="J120" s="12"/>
      <c r="K120" s="5"/>
      <c r="L120" s="5"/>
      <c r="M120" s="5"/>
      <c r="N120" s="5"/>
      <c r="O120" s="5"/>
      <c r="P120" s="5"/>
    </row>
    <row r="121" spans="1:16" ht="15" customHeight="1" x14ac:dyDescent="0.35">
      <c r="A121" s="11"/>
      <c r="B121" s="12"/>
      <c r="C121" s="12"/>
      <c r="D121" s="12"/>
      <c r="E121" s="82" t="s">
        <v>587</v>
      </c>
      <c r="F121" s="12"/>
      <c r="G121" s="12"/>
      <c r="H121" s="12"/>
      <c r="I121" s="12"/>
      <c r="J121" s="12"/>
      <c r="K121" s="5"/>
      <c r="L121" s="5"/>
      <c r="M121" s="5"/>
      <c r="N121" s="5"/>
      <c r="O121" s="5"/>
      <c r="P121" s="5"/>
    </row>
    <row r="122" spans="1:16" ht="15" customHeight="1" x14ac:dyDescent="0.35">
      <c r="A122" s="11"/>
      <c r="B122" s="12"/>
      <c r="C122" s="12"/>
      <c r="D122" s="12"/>
      <c r="E122" s="82" t="s">
        <v>138</v>
      </c>
      <c r="F122" s="12"/>
      <c r="G122" s="12"/>
      <c r="H122" s="12"/>
      <c r="I122" s="12"/>
      <c r="J122" s="12"/>
      <c r="K122" s="5"/>
      <c r="L122" s="5"/>
      <c r="M122" s="5"/>
      <c r="N122" s="5"/>
      <c r="O122" s="5"/>
      <c r="P122" s="5"/>
    </row>
    <row r="123" spans="1:16" ht="15" customHeight="1" x14ac:dyDescent="0.35">
      <c r="A123" s="11"/>
      <c r="B123" s="12"/>
      <c r="C123" s="12"/>
      <c r="D123" s="12"/>
      <c r="E123" s="82" t="s">
        <v>140</v>
      </c>
      <c r="F123" s="12"/>
      <c r="G123" s="12"/>
      <c r="H123" s="12"/>
      <c r="I123" s="12"/>
      <c r="J123" s="12"/>
      <c r="K123" s="5"/>
      <c r="L123" s="5"/>
      <c r="M123" s="5"/>
      <c r="N123" s="5"/>
      <c r="O123" s="5"/>
      <c r="P123" s="5"/>
    </row>
    <row r="124" spans="1:16" ht="15" customHeight="1" x14ac:dyDescent="0.35">
      <c r="A124" s="11"/>
      <c r="B124" s="12"/>
      <c r="C124" s="12"/>
      <c r="D124" s="12"/>
      <c r="E124" s="82" t="s">
        <v>588</v>
      </c>
      <c r="F124" s="12"/>
      <c r="G124" s="12"/>
      <c r="H124" s="12"/>
      <c r="I124" s="12"/>
      <c r="J124" s="12"/>
      <c r="K124" s="5"/>
      <c r="L124" s="5"/>
      <c r="M124" s="5"/>
      <c r="N124" s="5"/>
      <c r="O124" s="5"/>
      <c r="P124" s="5"/>
    </row>
    <row r="125" spans="1:16" ht="15" customHeight="1" x14ac:dyDescent="0.35">
      <c r="A125" s="12"/>
      <c r="B125" s="12"/>
      <c r="C125" s="12"/>
      <c r="D125" s="12"/>
      <c r="E125" s="82" t="s">
        <v>589</v>
      </c>
      <c r="F125" s="12"/>
      <c r="G125" s="12"/>
      <c r="H125" s="12"/>
      <c r="I125" s="12"/>
      <c r="J125" s="12"/>
      <c r="K125" s="5"/>
      <c r="L125" s="5"/>
      <c r="M125" s="5"/>
      <c r="N125" s="5"/>
      <c r="O125" s="5"/>
      <c r="P125" s="5"/>
    </row>
    <row r="126" spans="1:16" ht="15" customHeight="1" x14ac:dyDescent="0.35">
      <c r="A126" s="12"/>
      <c r="B126" s="12"/>
      <c r="C126" s="12"/>
      <c r="D126" s="12"/>
      <c r="E126" s="82" t="s">
        <v>590</v>
      </c>
      <c r="F126" s="12"/>
      <c r="G126" s="12"/>
      <c r="H126" s="12"/>
      <c r="I126" s="12"/>
      <c r="J126" s="12"/>
      <c r="K126" s="5"/>
      <c r="L126" s="5"/>
      <c r="M126" s="5"/>
      <c r="N126" s="5"/>
      <c r="O126" s="5"/>
      <c r="P126" s="5"/>
    </row>
    <row r="127" spans="1:16" ht="15" customHeight="1" x14ac:dyDescent="0.35">
      <c r="A127" s="12"/>
      <c r="B127" s="12"/>
      <c r="C127" s="12"/>
      <c r="D127" s="12"/>
      <c r="E127" s="82" t="s">
        <v>591</v>
      </c>
      <c r="F127" s="12"/>
      <c r="G127" s="12"/>
      <c r="H127" s="12"/>
      <c r="I127" s="12"/>
      <c r="J127" s="12"/>
      <c r="K127" s="5"/>
      <c r="L127" s="5"/>
      <c r="M127" s="5"/>
      <c r="N127" s="5"/>
      <c r="O127" s="5"/>
      <c r="P127" s="5"/>
    </row>
    <row r="128" spans="1:16" ht="15" customHeight="1" x14ac:dyDescent="0.35">
      <c r="A128" s="12"/>
      <c r="B128" s="12"/>
      <c r="C128" s="12"/>
      <c r="D128" s="12"/>
      <c r="E128" s="82" t="s">
        <v>592</v>
      </c>
      <c r="F128" s="12"/>
      <c r="G128" s="12"/>
      <c r="H128" s="12"/>
      <c r="I128" s="12"/>
      <c r="J128" s="12"/>
      <c r="K128" s="5"/>
      <c r="L128" s="5"/>
      <c r="M128" s="5"/>
      <c r="N128" s="5"/>
      <c r="O128" s="5"/>
      <c r="P128" s="5"/>
    </row>
    <row r="129" spans="1:16" ht="15" customHeight="1" x14ac:dyDescent="0.35">
      <c r="A129" s="12"/>
      <c r="B129" s="12"/>
      <c r="C129" s="12"/>
      <c r="D129" s="12"/>
      <c r="E129" s="82" t="s">
        <v>593</v>
      </c>
      <c r="F129" s="12"/>
      <c r="G129" s="12"/>
      <c r="H129" s="12"/>
      <c r="I129" s="12"/>
      <c r="J129" s="12"/>
      <c r="K129" s="5"/>
      <c r="L129" s="5"/>
      <c r="M129" s="5"/>
      <c r="N129" s="5"/>
      <c r="O129" s="5"/>
      <c r="P129" s="5"/>
    </row>
    <row r="130" spans="1:16" ht="15" customHeight="1" x14ac:dyDescent="0.35">
      <c r="A130" s="12"/>
      <c r="B130" s="12"/>
      <c r="C130" s="12"/>
      <c r="D130" s="12"/>
      <c r="E130" s="82" t="s">
        <v>594</v>
      </c>
      <c r="F130" s="12"/>
      <c r="G130" s="12"/>
      <c r="H130" s="12"/>
      <c r="I130" s="12"/>
      <c r="J130" s="12"/>
      <c r="K130" s="5"/>
      <c r="L130" s="5"/>
      <c r="M130" s="5"/>
      <c r="N130" s="5"/>
      <c r="O130" s="5"/>
      <c r="P130" s="5"/>
    </row>
    <row r="131" spans="1:16" ht="15" customHeight="1" x14ac:dyDescent="0.35">
      <c r="A131" s="12"/>
      <c r="B131" s="12"/>
      <c r="C131" s="12"/>
      <c r="D131" s="12"/>
      <c r="E131" s="82" t="s">
        <v>595</v>
      </c>
      <c r="F131" s="12"/>
      <c r="G131" s="12"/>
      <c r="H131" s="12"/>
      <c r="I131" s="12"/>
      <c r="J131" s="12"/>
      <c r="K131" s="5"/>
      <c r="L131" s="5"/>
      <c r="M131" s="5"/>
      <c r="N131" s="5"/>
      <c r="O131" s="5"/>
      <c r="P131" s="5"/>
    </row>
    <row r="132" spans="1:16" ht="15" customHeight="1" x14ac:dyDescent="0.35">
      <c r="A132" s="12"/>
      <c r="B132" s="12"/>
      <c r="C132" s="12"/>
      <c r="D132" s="12"/>
      <c r="E132" s="82" t="s">
        <v>596</v>
      </c>
      <c r="F132" s="12"/>
      <c r="G132" s="12"/>
      <c r="H132" s="12"/>
      <c r="I132" s="12"/>
      <c r="J132" s="12"/>
      <c r="K132" s="5"/>
      <c r="L132" s="5"/>
      <c r="M132" s="5"/>
      <c r="N132" s="5"/>
      <c r="O132" s="5"/>
      <c r="P132" s="5"/>
    </row>
    <row r="133" spans="1:16" ht="15" customHeight="1" x14ac:dyDescent="0.35">
      <c r="A133" s="12"/>
      <c r="B133" s="12"/>
      <c r="C133" s="12"/>
      <c r="D133" s="12"/>
      <c r="E133" s="82" t="s">
        <v>597</v>
      </c>
      <c r="F133" s="12"/>
      <c r="G133" s="12"/>
      <c r="H133" s="12"/>
      <c r="I133" s="12"/>
      <c r="J133" s="12"/>
      <c r="K133" s="5"/>
      <c r="L133" s="5"/>
      <c r="M133" s="5"/>
      <c r="N133" s="5"/>
      <c r="O133" s="5"/>
      <c r="P133" s="5"/>
    </row>
    <row r="134" spans="1:16" ht="15" customHeight="1" x14ac:dyDescent="0.35">
      <c r="A134" s="12"/>
      <c r="B134" s="12"/>
      <c r="C134" s="12"/>
      <c r="D134" s="12"/>
      <c r="E134" s="82" t="s">
        <v>598</v>
      </c>
      <c r="F134" s="12"/>
      <c r="G134" s="12"/>
      <c r="H134" s="12"/>
      <c r="I134" s="12"/>
      <c r="J134" s="12"/>
      <c r="K134" s="5"/>
      <c r="L134" s="5"/>
      <c r="M134" s="5"/>
      <c r="N134" s="5"/>
      <c r="O134" s="5"/>
      <c r="P134" s="5"/>
    </row>
    <row r="135" spans="1:16" ht="15" customHeight="1" x14ac:dyDescent="0.35">
      <c r="A135" s="12"/>
      <c r="B135" s="12"/>
      <c r="C135" s="12"/>
      <c r="D135" s="12"/>
      <c r="E135" s="82" t="s">
        <v>599</v>
      </c>
      <c r="F135" s="12"/>
      <c r="G135" s="12"/>
      <c r="H135" s="12"/>
      <c r="I135" s="12"/>
      <c r="J135" s="12"/>
      <c r="K135" s="5"/>
      <c r="L135" s="5"/>
      <c r="M135" s="5"/>
      <c r="N135" s="5"/>
      <c r="O135" s="5"/>
      <c r="P135" s="5"/>
    </row>
    <row r="136" spans="1:16" ht="15" customHeight="1" x14ac:dyDescent="0.35">
      <c r="A136" s="12"/>
      <c r="B136" s="12"/>
      <c r="C136" s="12"/>
      <c r="D136" s="12"/>
      <c r="E136" s="82" t="s">
        <v>600</v>
      </c>
      <c r="F136" s="12"/>
      <c r="G136" s="12"/>
      <c r="H136" s="12"/>
      <c r="I136" s="12"/>
      <c r="J136" s="12"/>
      <c r="K136" s="5"/>
      <c r="L136" s="5"/>
      <c r="M136" s="5"/>
      <c r="N136" s="5"/>
      <c r="O136" s="5"/>
      <c r="P136" s="5"/>
    </row>
    <row r="137" spans="1:16" ht="15" customHeight="1" x14ac:dyDescent="0.35">
      <c r="A137" s="12"/>
      <c r="B137" s="12"/>
      <c r="C137" s="12"/>
      <c r="D137" s="12"/>
      <c r="E137" s="82" t="s">
        <v>601</v>
      </c>
      <c r="F137" s="12"/>
      <c r="G137" s="12"/>
      <c r="H137" s="12"/>
      <c r="I137" s="12"/>
      <c r="J137" s="12"/>
      <c r="K137" s="5"/>
      <c r="L137" s="5"/>
      <c r="M137" s="5"/>
      <c r="N137" s="5"/>
      <c r="O137" s="5"/>
      <c r="P137" s="5"/>
    </row>
    <row r="138" spans="1:16" ht="15" customHeight="1" x14ac:dyDescent="0.35">
      <c r="A138" s="12"/>
      <c r="B138" s="12"/>
      <c r="C138" s="12"/>
      <c r="D138" s="12"/>
      <c r="E138" s="82" t="s">
        <v>602</v>
      </c>
      <c r="F138" s="12"/>
      <c r="G138" s="12"/>
      <c r="H138" s="12"/>
      <c r="I138" s="12"/>
      <c r="J138" s="12"/>
      <c r="K138" s="5"/>
      <c r="L138" s="5"/>
      <c r="M138" s="5"/>
      <c r="N138" s="5"/>
      <c r="O138" s="5"/>
      <c r="P138" s="5"/>
    </row>
    <row r="139" spans="1:16" ht="15" customHeight="1" x14ac:dyDescent="0.35">
      <c r="A139" s="12"/>
      <c r="B139" s="12"/>
      <c r="C139" s="12"/>
      <c r="D139" s="12"/>
      <c r="E139" s="82" t="s">
        <v>603</v>
      </c>
      <c r="F139" s="12"/>
      <c r="G139" s="12"/>
      <c r="H139" s="12"/>
      <c r="I139" s="12"/>
      <c r="J139" s="12"/>
      <c r="K139" s="5"/>
      <c r="L139" s="5"/>
      <c r="M139" s="5"/>
      <c r="N139" s="5"/>
      <c r="O139" s="5"/>
      <c r="P139" s="5"/>
    </row>
    <row r="140" spans="1:16" ht="15" customHeight="1" x14ac:dyDescent="0.35">
      <c r="A140" s="12"/>
      <c r="B140" s="12"/>
      <c r="C140" s="12"/>
      <c r="D140" s="12"/>
      <c r="E140" s="82" t="s">
        <v>604</v>
      </c>
      <c r="F140" s="12"/>
      <c r="G140" s="12"/>
      <c r="H140" s="12"/>
      <c r="I140" s="12"/>
      <c r="J140" s="12"/>
      <c r="K140" s="5"/>
      <c r="L140" s="5"/>
      <c r="M140" s="5"/>
      <c r="N140" s="5"/>
      <c r="O140" s="5"/>
      <c r="P140" s="5"/>
    </row>
    <row r="141" spans="1:16" ht="15" customHeight="1" x14ac:dyDescent="0.35">
      <c r="A141" s="12"/>
      <c r="B141" s="12"/>
      <c r="C141" s="12"/>
      <c r="D141" s="12"/>
      <c r="E141" s="82" t="s">
        <v>605</v>
      </c>
      <c r="F141" s="12"/>
      <c r="G141" s="12"/>
      <c r="H141" s="12"/>
      <c r="I141" s="12"/>
      <c r="J141" s="12"/>
      <c r="K141" s="5"/>
      <c r="L141" s="5"/>
      <c r="M141" s="5"/>
      <c r="N141" s="5"/>
      <c r="O141" s="5"/>
      <c r="P141" s="5"/>
    </row>
    <row r="142" spans="1:16" ht="15" customHeight="1" x14ac:dyDescent="0.35">
      <c r="A142" s="12"/>
      <c r="B142" s="12"/>
      <c r="C142" s="12"/>
      <c r="D142" s="12"/>
      <c r="E142" s="82" t="s">
        <v>606</v>
      </c>
      <c r="F142" s="12"/>
      <c r="G142" s="12"/>
      <c r="H142" s="12"/>
      <c r="I142" s="12"/>
      <c r="J142" s="12"/>
      <c r="K142" s="5"/>
      <c r="L142" s="5"/>
      <c r="M142" s="5"/>
      <c r="N142" s="5"/>
      <c r="O142" s="5"/>
      <c r="P142" s="5"/>
    </row>
    <row r="143" spans="1:16" ht="15" customHeight="1" x14ac:dyDescent="0.35">
      <c r="A143" s="12"/>
      <c r="B143" s="12"/>
      <c r="C143" s="12"/>
      <c r="D143" s="12"/>
      <c r="E143" s="82" t="s">
        <v>607</v>
      </c>
      <c r="F143" s="12"/>
      <c r="G143" s="12"/>
      <c r="H143" s="12"/>
      <c r="I143" s="12"/>
      <c r="J143" s="12"/>
      <c r="K143" s="5"/>
      <c r="L143" s="5"/>
      <c r="M143" s="5"/>
      <c r="N143" s="5"/>
      <c r="O143" s="5"/>
      <c r="P143" s="5"/>
    </row>
    <row r="144" spans="1:16" ht="15" customHeight="1" x14ac:dyDescent="0.35">
      <c r="A144" s="12"/>
      <c r="B144" s="12"/>
      <c r="C144" s="12"/>
      <c r="D144" s="12"/>
      <c r="E144" s="82" t="s">
        <v>311</v>
      </c>
      <c r="F144" s="12"/>
      <c r="G144" s="12"/>
      <c r="H144" s="12"/>
      <c r="I144" s="12"/>
      <c r="J144" s="12"/>
      <c r="K144" s="5"/>
      <c r="L144" s="5"/>
      <c r="M144" s="5"/>
      <c r="N144" s="5"/>
      <c r="O144" s="5"/>
      <c r="P144" s="5"/>
    </row>
    <row r="145" spans="1:16" ht="15" customHeight="1" x14ac:dyDescent="0.35">
      <c r="A145" s="12"/>
      <c r="B145" s="12"/>
      <c r="C145" s="12"/>
      <c r="D145" s="12"/>
      <c r="E145" s="82" t="s">
        <v>608</v>
      </c>
      <c r="F145" s="12"/>
      <c r="G145" s="12"/>
      <c r="H145" s="12"/>
      <c r="I145" s="12"/>
      <c r="J145" s="12"/>
      <c r="K145" s="5"/>
      <c r="L145" s="5"/>
      <c r="M145" s="5"/>
      <c r="N145" s="5"/>
      <c r="O145" s="5"/>
      <c r="P145" s="5"/>
    </row>
    <row r="146" spans="1:16" ht="15" customHeight="1" x14ac:dyDescent="0.35">
      <c r="A146" s="12"/>
      <c r="B146" s="12"/>
      <c r="C146" s="12"/>
      <c r="D146" s="12"/>
      <c r="E146" s="82" t="s">
        <v>609</v>
      </c>
      <c r="F146" s="12"/>
      <c r="G146" s="12"/>
      <c r="H146" s="12"/>
      <c r="I146" s="12"/>
      <c r="J146" s="12"/>
      <c r="K146" s="5"/>
      <c r="L146" s="5"/>
      <c r="M146" s="5"/>
      <c r="N146" s="5"/>
      <c r="O146" s="5"/>
      <c r="P146" s="5"/>
    </row>
    <row r="147" spans="1:16" ht="15" customHeight="1" x14ac:dyDescent="0.35">
      <c r="A147" s="12"/>
      <c r="B147" s="12"/>
      <c r="C147" s="12"/>
      <c r="D147" s="12"/>
      <c r="E147" s="82" t="s">
        <v>610</v>
      </c>
      <c r="F147" s="12"/>
      <c r="G147" s="12"/>
      <c r="H147" s="12"/>
      <c r="I147" s="12"/>
      <c r="J147" s="12"/>
      <c r="K147" s="5"/>
      <c r="L147" s="5"/>
      <c r="M147" s="5"/>
      <c r="N147" s="5"/>
      <c r="O147" s="5"/>
      <c r="P147" s="5"/>
    </row>
    <row r="148" spans="1:16" ht="15" customHeight="1" x14ac:dyDescent="0.35">
      <c r="A148" s="12"/>
      <c r="B148" s="12"/>
      <c r="C148" s="12"/>
      <c r="D148" s="12"/>
      <c r="E148" s="82" t="s">
        <v>611</v>
      </c>
      <c r="F148" s="12"/>
      <c r="G148" s="12"/>
      <c r="H148" s="12"/>
      <c r="I148" s="12"/>
      <c r="J148" s="12"/>
      <c r="K148" s="5"/>
      <c r="L148" s="5"/>
      <c r="M148" s="5"/>
      <c r="N148" s="5"/>
      <c r="O148" s="5"/>
      <c r="P148" s="5"/>
    </row>
    <row r="149" spans="1:16" ht="15" customHeight="1" x14ac:dyDescent="0.35">
      <c r="A149" s="12"/>
      <c r="B149" s="12"/>
      <c r="C149" s="12"/>
      <c r="D149" s="12"/>
      <c r="E149" s="82" t="s">
        <v>612</v>
      </c>
      <c r="F149" s="12"/>
      <c r="G149" s="12"/>
      <c r="H149" s="12"/>
      <c r="I149" s="12"/>
      <c r="J149" s="12"/>
      <c r="K149" s="5"/>
      <c r="L149" s="5"/>
      <c r="M149" s="5"/>
      <c r="N149" s="5"/>
      <c r="O149" s="5"/>
      <c r="P149" s="5"/>
    </row>
    <row r="150" spans="1:16" ht="15" customHeight="1" x14ac:dyDescent="0.35">
      <c r="A150" s="12"/>
      <c r="B150" s="12"/>
      <c r="C150" s="12"/>
      <c r="D150" s="12"/>
      <c r="E150" s="82" t="s">
        <v>613</v>
      </c>
      <c r="F150" s="12"/>
      <c r="G150" s="12"/>
      <c r="H150" s="12"/>
      <c r="I150" s="12"/>
      <c r="J150" s="12"/>
      <c r="K150" s="5"/>
      <c r="L150" s="5"/>
      <c r="M150" s="5"/>
      <c r="N150" s="5"/>
      <c r="O150" s="5"/>
      <c r="P150" s="5"/>
    </row>
    <row r="151" spans="1:16" ht="15" customHeight="1" x14ac:dyDescent="0.35">
      <c r="A151" s="12"/>
      <c r="B151" s="12"/>
      <c r="C151" s="12"/>
      <c r="D151" s="12"/>
      <c r="E151" s="82" t="s">
        <v>614</v>
      </c>
      <c r="F151" s="12"/>
      <c r="G151" s="12"/>
      <c r="H151" s="12"/>
      <c r="I151" s="12"/>
      <c r="J151" s="12"/>
      <c r="K151" s="5"/>
      <c r="L151" s="5"/>
      <c r="M151" s="5"/>
      <c r="N151" s="5"/>
      <c r="O151" s="5"/>
      <c r="P151" s="5"/>
    </row>
    <row r="152" spans="1:16" ht="15" customHeight="1" x14ac:dyDescent="0.35">
      <c r="A152" s="12"/>
      <c r="B152" s="12"/>
      <c r="C152" s="12"/>
      <c r="D152" s="12"/>
      <c r="E152" s="82" t="s">
        <v>615</v>
      </c>
      <c r="F152" s="12"/>
      <c r="G152" s="12"/>
      <c r="H152" s="12"/>
      <c r="I152" s="12"/>
      <c r="J152" s="12"/>
      <c r="K152" s="5"/>
      <c r="L152" s="5"/>
      <c r="M152" s="5"/>
      <c r="N152" s="5"/>
      <c r="O152" s="5"/>
      <c r="P152" s="5"/>
    </row>
    <row r="153" spans="1:16" ht="15" customHeight="1" x14ac:dyDescent="0.35">
      <c r="A153" s="12"/>
      <c r="B153" s="12"/>
      <c r="C153" s="12"/>
      <c r="D153" s="12"/>
      <c r="E153" s="82" t="s">
        <v>616</v>
      </c>
      <c r="F153" s="12"/>
      <c r="G153" s="12"/>
      <c r="H153" s="12"/>
      <c r="I153" s="12"/>
      <c r="J153" s="12"/>
      <c r="K153" s="5"/>
      <c r="L153" s="5"/>
      <c r="M153" s="5"/>
      <c r="N153" s="5"/>
      <c r="O153" s="5"/>
      <c r="P153" s="5"/>
    </row>
    <row r="154" spans="1:16" ht="15" customHeight="1" x14ac:dyDescent="0.35">
      <c r="A154" s="12"/>
      <c r="B154" s="12"/>
      <c r="C154" s="12"/>
      <c r="D154" s="12"/>
      <c r="E154" s="82" t="s">
        <v>617</v>
      </c>
      <c r="F154" s="12"/>
      <c r="G154" s="12"/>
      <c r="H154" s="12"/>
      <c r="I154" s="12"/>
      <c r="J154" s="12"/>
      <c r="K154" s="5"/>
      <c r="L154" s="5"/>
      <c r="M154" s="5"/>
      <c r="N154" s="5"/>
      <c r="O154" s="5"/>
      <c r="P154" s="5"/>
    </row>
    <row r="155" spans="1:16" ht="15" customHeight="1" x14ac:dyDescent="0.35">
      <c r="A155" s="12"/>
      <c r="B155" s="12"/>
      <c r="C155" s="12"/>
      <c r="D155" s="12"/>
      <c r="E155" s="82" t="s">
        <v>618</v>
      </c>
      <c r="F155" s="12"/>
      <c r="G155" s="12"/>
      <c r="H155" s="12"/>
      <c r="I155" s="12"/>
      <c r="J155" s="12"/>
      <c r="K155" s="5"/>
      <c r="L155" s="5"/>
      <c r="M155" s="5"/>
      <c r="N155" s="5"/>
      <c r="O155" s="5"/>
      <c r="P155" s="5"/>
    </row>
    <row r="156" spans="1:16" ht="15" customHeight="1" x14ac:dyDescent="0.35">
      <c r="A156" s="12"/>
      <c r="B156" s="12"/>
      <c r="C156" s="12"/>
      <c r="D156" s="12"/>
      <c r="E156" s="82" t="s">
        <v>619</v>
      </c>
      <c r="F156" s="12"/>
      <c r="G156" s="12"/>
      <c r="H156" s="12"/>
      <c r="I156" s="12"/>
      <c r="J156" s="12"/>
      <c r="K156" s="5"/>
      <c r="L156" s="5"/>
      <c r="M156" s="5"/>
      <c r="N156" s="5"/>
      <c r="O156" s="5"/>
      <c r="P156" s="5"/>
    </row>
    <row r="157" spans="1:16" ht="15" customHeight="1" x14ac:dyDescent="0.35">
      <c r="A157" s="12"/>
      <c r="B157" s="12"/>
      <c r="C157" s="12"/>
      <c r="D157" s="12"/>
      <c r="E157" s="82" t="s">
        <v>620</v>
      </c>
      <c r="F157" s="12"/>
      <c r="G157" s="12"/>
      <c r="H157" s="12"/>
      <c r="I157" s="12"/>
      <c r="J157" s="12"/>
      <c r="K157" s="5"/>
      <c r="L157" s="5"/>
      <c r="M157" s="5"/>
      <c r="N157" s="5"/>
      <c r="O157" s="5"/>
      <c r="P157" s="5"/>
    </row>
    <row r="158" spans="1:16" ht="15" customHeight="1" x14ac:dyDescent="0.35">
      <c r="A158" s="12"/>
      <c r="B158" s="12"/>
      <c r="C158" s="12"/>
      <c r="D158" s="12"/>
      <c r="E158" s="82" t="s">
        <v>621</v>
      </c>
      <c r="F158" s="12"/>
      <c r="G158" s="12"/>
      <c r="H158" s="12"/>
      <c r="I158" s="12"/>
      <c r="J158" s="12"/>
      <c r="K158" s="5"/>
      <c r="L158" s="5"/>
      <c r="M158" s="5"/>
      <c r="N158" s="5"/>
      <c r="O158" s="5"/>
      <c r="P158" s="5"/>
    </row>
    <row r="159" spans="1:16" ht="15" customHeight="1" x14ac:dyDescent="0.35">
      <c r="A159" s="12"/>
      <c r="B159" s="12"/>
      <c r="C159" s="12"/>
      <c r="D159" s="12"/>
      <c r="E159" s="82" t="s">
        <v>622</v>
      </c>
      <c r="F159" s="12"/>
      <c r="G159" s="12"/>
      <c r="H159" s="12"/>
      <c r="I159" s="12"/>
      <c r="J159" s="12"/>
      <c r="K159" s="5"/>
      <c r="L159" s="5"/>
      <c r="M159" s="5"/>
      <c r="N159" s="5"/>
      <c r="O159" s="5"/>
      <c r="P159" s="5"/>
    </row>
    <row r="160" spans="1:16" ht="15" customHeight="1" x14ac:dyDescent="0.35">
      <c r="A160" s="12"/>
      <c r="B160" s="12"/>
      <c r="C160" s="12"/>
      <c r="D160" s="12"/>
      <c r="E160" s="82" t="s">
        <v>623</v>
      </c>
      <c r="F160" s="12"/>
      <c r="G160" s="12"/>
      <c r="H160" s="12"/>
      <c r="I160" s="12"/>
      <c r="J160" s="12"/>
      <c r="K160" s="5"/>
      <c r="L160" s="5"/>
      <c r="M160" s="5"/>
      <c r="N160" s="5"/>
      <c r="O160" s="5"/>
      <c r="P160" s="5"/>
    </row>
    <row r="161" spans="1:16" ht="15" customHeight="1" x14ac:dyDescent="0.35">
      <c r="A161" s="12"/>
      <c r="B161" s="12"/>
      <c r="C161" s="12"/>
      <c r="D161" s="12"/>
      <c r="E161" s="82" t="s">
        <v>624</v>
      </c>
      <c r="F161" s="12"/>
      <c r="G161" s="12"/>
      <c r="H161" s="12"/>
      <c r="I161" s="12"/>
      <c r="J161" s="12"/>
      <c r="K161" s="5"/>
      <c r="L161" s="5"/>
      <c r="M161" s="5"/>
      <c r="N161" s="5"/>
      <c r="O161" s="5"/>
      <c r="P161" s="5"/>
    </row>
    <row r="162" spans="1:16" ht="15" customHeight="1" x14ac:dyDescent="0.35">
      <c r="A162" s="12"/>
      <c r="B162" s="12"/>
      <c r="C162" s="12"/>
      <c r="D162" s="12"/>
      <c r="E162" s="82" t="s">
        <v>625</v>
      </c>
      <c r="F162" s="12"/>
      <c r="G162" s="12"/>
      <c r="H162" s="12"/>
      <c r="I162" s="12"/>
      <c r="J162" s="12"/>
      <c r="K162" s="5"/>
      <c r="L162" s="5"/>
      <c r="M162" s="5"/>
      <c r="N162" s="5"/>
      <c r="O162" s="5"/>
      <c r="P162" s="5"/>
    </row>
    <row r="163" spans="1:16" ht="15" customHeight="1" x14ac:dyDescent="0.35">
      <c r="A163" s="12"/>
      <c r="B163" s="12"/>
      <c r="C163" s="12"/>
      <c r="D163" s="12"/>
      <c r="E163" s="82" t="s">
        <v>626</v>
      </c>
      <c r="F163" s="12"/>
      <c r="G163" s="12"/>
      <c r="H163" s="12"/>
      <c r="I163" s="12"/>
      <c r="J163" s="12"/>
      <c r="K163" s="5"/>
      <c r="L163" s="5"/>
      <c r="M163" s="5"/>
      <c r="N163" s="5"/>
      <c r="O163" s="5"/>
      <c r="P163" s="5"/>
    </row>
    <row r="164" spans="1:16" ht="15" customHeight="1" x14ac:dyDescent="0.35">
      <c r="A164" s="12"/>
      <c r="B164" s="12"/>
      <c r="C164" s="12"/>
      <c r="D164" s="12"/>
      <c r="E164" s="82" t="s">
        <v>627</v>
      </c>
      <c r="F164" s="12"/>
      <c r="G164" s="12"/>
      <c r="H164" s="12"/>
      <c r="I164" s="12"/>
      <c r="J164" s="12"/>
      <c r="K164" s="5"/>
      <c r="L164" s="5"/>
      <c r="M164" s="5"/>
      <c r="N164" s="5"/>
      <c r="O164" s="5"/>
      <c r="P164" s="5"/>
    </row>
    <row r="165" spans="1:16" ht="15" customHeight="1" x14ac:dyDescent="0.35">
      <c r="A165" s="12"/>
      <c r="B165" s="12"/>
      <c r="C165" s="12"/>
      <c r="D165" s="12"/>
      <c r="E165" s="82" t="s">
        <v>628</v>
      </c>
      <c r="F165" s="12"/>
      <c r="G165" s="12"/>
      <c r="H165" s="12"/>
      <c r="I165" s="12"/>
      <c r="J165" s="12"/>
      <c r="K165" s="5"/>
      <c r="L165" s="5"/>
      <c r="M165" s="5"/>
      <c r="N165" s="5"/>
      <c r="O165" s="5"/>
      <c r="P165" s="5"/>
    </row>
    <row r="166" spans="1:16" ht="15" customHeight="1" x14ac:dyDescent="0.35">
      <c r="A166" s="12"/>
      <c r="B166" s="12"/>
      <c r="C166" s="12"/>
      <c r="D166" s="12"/>
      <c r="E166" s="82" t="s">
        <v>629</v>
      </c>
      <c r="F166" s="12"/>
      <c r="G166" s="12"/>
      <c r="H166" s="12"/>
      <c r="I166" s="12"/>
      <c r="J166" s="12"/>
      <c r="K166" s="5"/>
      <c r="L166" s="5"/>
      <c r="M166" s="5"/>
      <c r="N166" s="5"/>
      <c r="O166" s="5"/>
      <c r="P166" s="5"/>
    </row>
    <row r="167" spans="1:16" ht="15" customHeight="1" x14ac:dyDescent="0.35">
      <c r="A167" s="12"/>
      <c r="B167" s="12"/>
      <c r="C167" s="12"/>
      <c r="D167" s="12"/>
      <c r="E167" s="82" t="s">
        <v>630</v>
      </c>
      <c r="F167" s="12"/>
      <c r="G167" s="12"/>
      <c r="H167" s="12"/>
      <c r="I167" s="12"/>
      <c r="J167" s="12"/>
      <c r="K167" s="5"/>
      <c r="L167" s="5"/>
      <c r="M167" s="5"/>
      <c r="N167" s="5"/>
      <c r="O167" s="5"/>
      <c r="P167" s="5"/>
    </row>
    <row r="168" spans="1:16" ht="15" customHeight="1" x14ac:dyDescent="0.35">
      <c r="A168" s="12"/>
      <c r="B168" s="12"/>
      <c r="C168" s="12"/>
      <c r="D168" s="12"/>
      <c r="E168" s="82" t="s">
        <v>631</v>
      </c>
      <c r="F168" s="12"/>
      <c r="G168" s="12"/>
      <c r="H168" s="12"/>
      <c r="I168" s="12"/>
      <c r="J168" s="12"/>
      <c r="K168" s="5"/>
      <c r="L168" s="5"/>
      <c r="M168" s="5"/>
      <c r="N168" s="5"/>
      <c r="O168" s="5"/>
      <c r="P168" s="5"/>
    </row>
    <row r="169" spans="1:16" ht="15" customHeight="1" x14ac:dyDescent="0.35">
      <c r="A169" s="12"/>
      <c r="B169" s="12"/>
      <c r="C169" s="12"/>
      <c r="D169" s="12"/>
      <c r="E169" s="82" t="s">
        <v>632</v>
      </c>
      <c r="F169" s="12"/>
      <c r="G169" s="12"/>
      <c r="H169" s="12"/>
      <c r="I169" s="12"/>
      <c r="J169" s="12"/>
      <c r="K169" s="5"/>
      <c r="L169" s="5"/>
      <c r="M169" s="5"/>
      <c r="N169" s="5"/>
      <c r="O169" s="5"/>
      <c r="P169" s="5"/>
    </row>
    <row r="170" spans="1:16" ht="15" customHeight="1" x14ac:dyDescent="0.35">
      <c r="A170" s="12"/>
      <c r="B170" s="12"/>
      <c r="C170" s="12"/>
      <c r="D170" s="12"/>
      <c r="E170" s="82" t="s">
        <v>633</v>
      </c>
      <c r="F170" s="12"/>
      <c r="G170" s="12"/>
      <c r="H170" s="12"/>
      <c r="I170" s="12"/>
      <c r="J170" s="12"/>
      <c r="K170" s="5"/>
      <c r="L170" s="5"/>
      <c r="M170" s="5"/>
      <c r="N170" s="5"/>
      <c r="O170" s="5"/>
      <c r="P170" s="5"/>
    </row>
    <row r="171" spans="1:16" ht="15" customHeight="1" x14ac:dyDescent="0.35">
      <c r="A171" s="12"/>
      <c r="B171" s="12"/>
      <c r="C171" s="12"/>
      <c r="D171" s="12"/>
      <c r="E171" s="82" t="s">
        <v>634</v>
      </c>
      <c r="F171" s="12"/>
      <c r="G171" s="12"/>
      <c r="H171" s="12"/>
      <c r="I171" s="12"/>
      <c r="J171" s="12"/>
      <c r="K171" s="5"/>
      <c r="L171" s="5"/>
      <c r="M171" s="5"/>
      <c r="N171" s="5"/>
      <c r="O171" s="5"/>
      <c r="P171" s="5"/>
    </row>
    <row r="172" spans="1:16" ht="15" customHeight="1" x14ac:dyDescent="0.35">
      <c r="A172" s="12"/>
      <c r="B172" s="12"/>
      <c r="C172" s="12"/>
      <c r="D172" s="12"/>
      <c r="E172" s="82" t="s">
        <v>635</v>
      </c>
      <c r="F172" s="12"/>
      <c r="G172" s="12"/>
      <c r="H172" s="12"/>
      <c r="I172" s="12"/>
      <c r="J172" s="12"/>
      <c r="K172" s="5"/>
      <c r="L172" s="5"/>
      <c r="M172" s="5"/>
      <c r="N172" s="5"/>
      <c r="O172" s="5"/>
      <c r="P172" s="5"/>
    </row>
    <row r="173" spans="1:16" ht="15" customHeight="1" x14ac:dyDescent="0.35">
      <c r="A173" s="12"/>
      <c r="B173" s="12"/>
      <c r="C173" s="12"/>
      <c r="D173" s="12"/>
      <c r="E173" s="82" t="s">
        <v>636</v>
      </c>
      <c r="F173" s="12"/>
      <c r="G173" s="12"/>
      <c r="H173" s="12"/>
      <c r="I173" s="12"/>
      <c r="J173" s="12"/>
      <c r="K173" s="5"/>
      <c r="L173" s="5"/>
      <c r="M173" s="5"/>
      <c r="N173" s="5"/>
      <c r="O173" s="5"/>
      <c r="P173" s="5"/>
    </row>
    <row r="174" spans="1:16" ht="15" customHeight="1" x14ac:dyDescent="0.35">
      <c r="A174" s="12"/>
      <c r="B174" s="12"/>
      <c r="C174" s="12"/>
      <c r="D174" s="12"/>
      <c r="E174" s="82" t="s">
        <v>312</v>
      </c>
      <c r="F174" s="12"/>
      <c r="G174" s="12"/>
      <c r="H174" s="12"/>
      <c r="I174" s="12"/>
      <c r="J174" s="12"/>
      <c r="K174" s="5"/>
      <c r="L174" s="5"/>
      <c r="M174" s="5"/>
      <c r="N174" s="5"/>
      <c r="O174" s="5"/>
      <c r="P174" s="5"/>
    </row>
    <row r="175" spans="1:16" ht="15" customHeight="1" x14ac:dyDescent="0.35">
      <c r="A175" s="12"/>
      <c r="B175" s="12"/>
      <c r="C175" s="12"/>
      <c r="D175" s="12"/>
      <c r="E175" s="82" t="s">
        <v>637</v>
      </c>
      <c r="F175" s="12"/>
      <c r="G175" s="12"/>
      <c r="H175" s="12"/>
      <c r="I175" s="12"/>
      <c r="J175" s="12"/>
      <c r="K175" s="5"/>
      <c r="L175" s="5"/>
      <c r="M175" s="5"/>
      <c r="N175" s="5"/>
      <c r="O175" s="5"/>
      <c r="P175" s="5"/>
    </row>
    <row r="176" spans="1:16" ht="15" customHeight="1" x14ac:dyDescent="0.35">
      <c r="A176" s="12"/>
      <c r="B176" s="12"/>
      <c r="C176" s="12"/>
      <c r="D176" s="12"/>
      <c r="E176" s="82" t="s">
        <v>313</v>
      </c>
      <c r="F176" s="12"/>
      <c r="G176" s="12"/>
      <c r="H176" s="12"/>
      <c r="I176" s="12"/>
      <c r="J176" s="12"/>
      <c r="K176" s="5"/>
      <c r="L176" s="5"/>
      <c r="M176" s="5"/>
      <c r="N176" s="5"/>
      <c r="O176" s="5"/>
      <c r="P176" s="5"/>
    </row>
    <row r="177" spans="1:16" ht="15" customHeight="1" x14ac:dyDescent="0.35">
      <c r="A177" s="12"/>
      <c r="B177" s="12"/>
      <c r="C177" s="12"/>
      <c r="D177" s="12"/>
      <c r="E177" s="82" t="s">
        <v>314</v>
      </c>
      <c r="F177" s="12"/>
      <c r="G177" s="12"/>
      <c r="H177" s="12"/>
      <c r="I177" s="12"/>
      <c r="J177" s="12"/>
      <c r="K177" s="5"/>
      <c r="L177" s="5"/>
      <c r="M177" s="5"/>
      <c r="N177" s="5"/>
      <c r="O177" s="5"/>
      <c r="P177" s="5"/>
    </row>
    <row r="178" spans="1:16" ht="15" customHeight="1" x14ac:dyDescent="0.35">
      <c r="A178" s="12"/>
      <c r="B178" s="12"/>
      <c r="C178" s="12"/>
      <c r="D178" s="12"/>
      <c r="E178" s="82" t="s">
        <v>638</v>
      </c>
      <c r="F178" s="12"/>
      <c r="G178" s="12"/>
      <c r="H178" s="12"/>
      <c r="I178" s="12"/>
      <c r="J178" s="12"/>
      <c r="K178" s="5"/>
      <c r="L178" s="5"/>
      <c r="M178" s="5"/>
      <c r="N178" s="5"/>
      <c r="O178" s="5"/>
      <c r="P178" s="5"/>
    </row>
    <row r="179" spans="1:16" ht="15" customHeight="1" x14ac:dyDescent="0.35">
      <c r="A179" s="12"/>
      <c r="B179" s="12"/>
      <c r="C179" s="12"/>
      <c r="D179" s="12"/>
      <c r="E179" s="82" t="s">
        <v>639</v>
      </c>
      <c r="F179" s="12"/>
      <c r="G179" s="12"/>
      <c r="H179" s="12"/>
      <c r="I179" s="12"/>
      <c r="J179" s="12"/>
      <c r="K179" s="5"/>
      <c r="L179" s="5"/>
      <c r="M179" s="5"/>
      <c r="N179" s="5"/>
      <c r="O179" s="5"/>
      <c r="P179" s="5"/>
    </row>
    <row r="180" spans="1:16" ht="15" customHeight="1" x14ac:dyDescent="0.35">
      <c r="A180" s="12"/>
      <c r="B180" s="12"/>
      <c r="C180" s="12"/>
      <c r="D180" s="12"/>
      <c r="E180" s="82" t="s">
        <v>640</v>
      </c>
      <c r="F180" s="12"/>
      <c r="G180" s="12"/>
      <c r="H180" s="12"/>
      <c r="I180" s="12"/>
      <c r="J180" s="12"/>
      <c r="K180" s="5"/>
      <c r="L180" s="5"/>
      <c r="M180" s="5"/>
      <c r="N180" s="5"/>
      <c r="O180" s="5"/>
      <c r="P180" s="5"/>
    </row>
    <row r="181" spans="1:16" ht="15" customHeight="1" x14ac:dyDescent="0.35">
      <c r="A181" s="12"/>
      <c r="B181" s="12"/>
      <c r="C181" s="12"/>
      <c r="D181" s="12"/>
      <c r="E181" s="82" t="s">
        <v>315</v>
      </c>
      <c r="F181" s="12"/>
      <c r="G181" s="12"/>
      <c r="H181" s="12"/>
      <c r="I181" s="12"/>
      <c r="J181" s="12"/>
      <c r="K181" s="5"/>
      <c r="L181" s="5"/>
      <c r="M181" s="5"/>
      <c r="N181" s="5"/>
      <c r="O181" s="5"/>
      <c r="P181" s="5"/>
    </row>
    <row r="182" spans="1:16" ht="15" customHeight="1" x14ac:dyDescent="0.35">
      <c r="A182" s="12"/>
      <c r="B182" s="12"/>
      <c r="C182" s="12"/>
      <c r="D182" s="12"/>
      <c r="E182" s="82" t="s">
        <v>641</v>
      </c>
      <c r="F182" s="12"/>
      <c r="G182" s="12"/>
      <c r="H182" s="12"/>
      <c r="I182" s="12"/>
      <c r="J182" s="12"/>
      <c r="K182" s="5"/>
      <c r="L182" s="5"/>
      <c r="M182" s="5"/>
      <c r="N182" s="5"/>
      <c r="O182" s="5"/>
      <c r="P182" s="5"/>
    </row>
    <row r="183" spans="1:16" ht="15" customHeight="1" x14ac:dyDescent="0.35">
      <c r="A183" s="12"/>
      <c r="B183" s="12"/>
      <c r="C183" s="12"/>
      <c r="D183" s="12"/>
      <c r="E183" s="82" t="s">
        <v>316</v>
      </c>
      <c r="F183" s="12"/>
      <c r="G183" s="12"/>
      <c r="H183" s="12"/>
      <c r="I183" s="12"/>
      <c r="J183" s="12"/>
      <c r="K183" s="5"/>
      <c r="L183" s="5"/>
      <c r="M183" s="5"/>
      <c r="N183" s="5"/>
      <c r="O183" s="5"/>
      <c r="P183" s="5"/>
    </row>
    <row r="184" spans="1:16" ht="15" customHeight="1" x14ac:dyDescent="0.35">
      <c r="A184" s="12"/>
      <c r="B184" s="12"/>
      <c r="C184" s="12"/>
      <c r="D184" s="12"/>
      <c r="E184" s="82" t="s">
        <v>642</v>
      </c>
      <c r="F184" s="12"/>
      <c r="G184" s="12"/>
      <c r="H184" s="12"/>
      <c r="I184" s="12"/>
      <c r="J184" s="12"/>
      <c r="K184" s="5"/>
      <c r="L184" s="5"/>
      <c r="M184" s="5"/>
      <c r="N184" s="5"/>
      <c r="O184" s="5"/>
      <c r="P184" s="5"/>
    </row>
    <row r="185" spans="1:16" ht="15" customHeight="1" x14ac:dyDescent="0.35">
      <c r="A185" s="12"/>
      <c r="B185" s="12"/>
      <c r="C185" s="12"/>
      <c r="D185" s="12"/>
      <c r="E185" s="82" t="s">
        <v>317</v>
      </c>
      <c r="F185" s="12"/>
      <c r="G185" s="12"/>
      <c r="H185" s="12"/>
      <c r="I185" s="12"/>
      <c r="J185" s="12"/>
      <c r="K185" s="5"/>
      <c r="L185" s="5"/>
      <c r="M185" s="5"/>
      <c r="N185" s="5"/>
      <c r="O185" s="5"/>
      <c r="P185" s="5"/>
    </row>
    <row r="186" spans="1:16" ht="15" customHeight="1" x14ac:dyDescent="0.35">
      <c r="A186" s="12"/>
      <c r="B186" s="12"/>
      <c r="C186" s="12"/>
      <c r="D186" s="12"/>
      <c r="E186" s="82" t="s">
        <v>643</v>
      </c>
      <c r="F186" s="12"/>
      <c r="G186" s="12"/>
      <c r="H186" s="12"/>
      <c r="I186" s="12"/>
      <c r="J186" s="12"/>
      <c r="K186" s="5"/>
      <c r="L186" s="5"/>
      <c r="M186" s="5"/>
      <c r="N186" s="5"/>
      <c r="O186" s="5"/>
      <c r="P186" s="5"/>
    </row>
    <row r="187" spans="1:16" ht="15" customHeight="1" x14ac:dyDescent="0.35">
      <c r="A187" s="12"/>
      <c r="B187" s="12"/>
      <c r="C187" s="12"/>
      <c r="D187" s="12"/>
      <c r="E187" s="82" t="s">
        <v>318</v>
      </c>
      <c r="F187" s="12"/>
      <c r="G187" s="12"/>
      <c r="H187" s="12"/>
      <c r="I187" s="12"/>
      <c r="J187" s="12"/>
      <c r="K187" s="5"/>
      <c r="L187" s="5"/>
      <c r="M187" s="5"/>
      <c r="N187" s="5"/>
      <c r="O187" s="5"/>
      <c r="P187" s="5"/>
    </row>
    <row r="188" spans="1:16" ht="15" customHeight="1" x14ac:dyDescent="0.35">
      <c r="A188" s="12"/>
      <c r="B188" s="12"/>
      <c r="C188" s="12"/>
      <c r="D188" s="12"/>
      <c r="E188" s="82" t="s">
        <v>644</v>
      </c>
      <c r="F188" s="12"/>
      <c r="G188" s="12"/>
      <c r="H188" s="12"/>
      <c r="I188" s="12"/>
      <c r="J188" s="12"/>
      <c r="K188" s="5"/>
      <c r="L188" s="5"/>
      <c r="M188" s="5"/>
      <c r="N188" s="5"/>
      <c r="O188" s="5"/>
      <c r="P188" s="5"/>
    </row>
    <row r="189" spans="1:16" ht="15" customHeight="1" x14ac:dyDescent="0.35">
      <c r="A189" s="12"/>
      <c r="B189" s="12"/>
      <c r="C189" s="12"/>
      <c r="D189" s="12"/>
      <c r="E189" s="82" t="s">
        <v>645</v>
      </c>
      <c r="F189" s="12"/>
      <c r="G189" s="12"/>
      <c r="H189" s="12"/>
      <c r="I189" s="12"/>
      <c r="J189" s="12"/>
      <c r="K189" s="5"/>
      <c r="L189" s="5"/>
      <c r="M189" s="5"/>
      <c r="N189" s="5"/>
      <c r="O189" s="5"/>
      <c r="P189" s="5"/>
    </row>
    <row r="190" spans="1:16" ht="15" customHeight="1" x14ac:dyDescent="0.35">
      <c r="A190" s="12"/>
      <c r="B190" s="12"/>
      <c r="C190" s="12"/>
      <c r="D190" s="12"/>
      <c r="E190" s="82" t="s">
        <v>646</v>
      </c>
      <c r="F190" s="12"/>
      <c r="G190" s="12"/>
      <c r="H190" s="12"/>
      <c r="I190" s="12"/>
      <c r="J190" s="12"/>
      <c r="K190" s="5"/>
      <c r="L190" s="5"/>
      <c r="M190" s="5"/>
      <c r="N190" s="5"/>
      <c r="O190" s="5"/>
      <c r="P190" s="5"/>
    </row>
    <row r="191" spans="1:16" ht="15" customHeight="1" x14ac:dyDescent="0.35">
      <c r="A191" s="12"/>
      <c r="B191" s="12"/>
      <c r="C191" s="12"/>
      <c r="D191" s="12"/>
      <c r="E191" s="82" t="s">
        <v>319</v>
      </c>
      <c r="F191" s="12"/>
      <c r="G191" s="12"/>
      <c r="H191" s="12"/>
      <c r="I191" s="12"/>
      <c r="J191" s="12"/>
      <c r="K191" s="5"/>
      <c r="L191" s="5"/>
      <c r="M191" s="5"/>
      <c r="N191" s="5"/>
      <c r="O191" s="5"/>
      <c r="P191" s="5"/>
    </row>
    <row r="192" spans="1:16" ht="15" customHeight="1" x14ac:dyDescent="0.35">
      <c r="A192" s="12"/>
      <c r="B192" s="12"/>
      <c r="C192" s="12"/>
      <c r="D192" s="12"/>
      <c r="E192" s="82" t="s">
        <v>647</v>
      </c>
      <c r="F192" s="12"/>
      <c r="G192" s="12"/>
      <c r="H192" s="12"/>
      <c r="I192" s="12"/>
      <c r="J192" s="12"/>
      <c r="K192" s="5"/>
      <c r="L192" s="5"/>
      <c r="M192" s="5"/>
      <c r="N192" s="5"/>
      <c r="O192" s="5"/>
      <c r="P192" s="5"/>
    </row>
    <row r="193" spans="1:16" ht="15" customHeight="1" x14ac:dyDescent="0.35">
      <c r="A193" s="12"/>
      <c r="B193" s="12"/>
      <c r="C193" s="12"/>
      <c r="D193" s="12"/>
      <c r="E193" s="82" t="s">
        <v>648</v>
      </c>
      <c r="F193" s="12"/>
      <c r="G193" s="12"/>
      <c r="H193" s="12"/>
      <c r="I193" s="12"/>
      <c r="J193" s="12"/>
      <c r="K193" s="5"/>
      <c r="L193" s="5"/>
      <c r="M193" s="5"/>
      <c r="N193" s="5"/>
      <c r="O193" s="5"/>
      <c r="P193" s="5"/>
    </row>
    <row r="194" spans="1:16" ht="15" customHeight="1" x14ac:dyDescent="0.35">
      <c r="A194" s="12"/>
      <c r="B194" s="12"/>
      <c r="C194" s="12"/>
      <c r="D194" s="12"/>
      <c r="E194" s="82" t="s">
        <v>649</v>
      </c>
      <c r="F194" s="12"/>
      <c r="G194" s="12"/>
      <c r="H194" s="12"/>
      <c r="I194" s="12"/>
      <c r="J194" s="12"/>
      <c r="K194" s="5"/>
      <c r="L194" s="5"/>
      <c r="M194" s="5"/>
      <c r="N194" s="5"/>
      <c r="O194" s="5"/>
      <c r="P194" s="5"/>
    </row>
    <row r="195" spans="1:16" ht="15" customHeight="1" x14ac:dyDescent="0.35">
      <c r="A195" s="12"/>
      <c r="B195" s="12"/>
      <c r="C195" s="12"/>
      <c r="D195" s="12"/>
      <c r="E195" s="82" t="s">
        <v>650</v>
      </c>
      <c r="F195" s="12"/>
      <c r="G195" s="12"/>
      <c r="H195" s="12"/>
      <c r="I195" s="12"/>
      <c r="J195" s="12"/>
      <c r="K195" s="5"/>
      <c r="L195" s="5"/>
      <c r="M195" s="5"/>
      <c r="N195" s="5"/>
      <c r="O195" s="5"/>
      <c r="P195" s="5"/>
    </row>
    <row r="196" spans="1:16" ht="15" customHeight="1" x14ac:dyDescent="0.35">
      <c r="A196" s="12"/>
      <c r="B196" s="12"/>
      <c r="C196" s="12"/>
      <c r="D196" s="12"/>
      <c r="E196" s="82" t="s">
        <v>651</v>
      </c>
      <c r="F196" s="12"/>
      <c r="G196" s="12"/>
      <c r="H196" s="12"/>
      <c r="I196" s="12"/>
      <c r="J196" s="12"/>
      <c r="K196" s="5"/>
      <c r="L196" s="5"/>
      <c r="M196" s="5"/>
      <c r="N196" s="5"/>
      <c r="O196" s="5"/>
      <c r="P196" s="5"/>
    </row>
    <row r="197" spans="1:16" ht="15" customHeight="1" x14ac:dyDescent="0.35">
      <c r="A197" s="12"/>
      <c r="B197" s="12"/>
      <c r="C197" s="12"/>
      <c r="D197" s="12"/>
      <c r="E197" s="82" t="s">
        <v>652</v>
      </c>
      <c r="F197" s="12"/>
      <c r="G197" s="12"/>
      <c r="H197" s="12"/>
      <c r="I197" s="12"/>
      <c r="J197" s="12"/>
      <c r="K197" s="5"/>
      <c r="L197" s="5"/>
      <c r="M197" s="5"/>
      <c r="N197" s="5"/>
      <c r="O197" s="5"/>
      <c r="P197" s="5"/>
    </row>
    <row r="198" spans="1:16" x14ac:dyDescent="0.35">
      <c r="A198" s="12"/>
      <c r="B198" s="12"/>
      <c r="C198" s="12"/>
      <c r="D198" s="12"/>
      <c r="E198" s="82" t="s">
        <v>653</v>
      </c>
      <c r="F198" s="12"/>
      <c r="G198" s="12"/>
      <c r="H198" s="12"/>
      <c r="I198" s="12"/>
      <c r="J198" s="12"/>
      <c r="K198" s="5"/>
      <c r="L198" s="5"/>
      <c r="M198" s="5"/>
      <c r="N198" s="5"/>
      <c r="O198" s="5"/>
      <c r="P198" s="5"/>
    </row>
    <row r="199" spans="1:16" x14ac:dyDescent="0.35">
      <c r="A199" s="12"/>
      <c r="B199" s="12"/>
      <c r="C199" s="12"/>
      <c r="D199" s="12"/>
      <c r="E199" s="82" t="s">
        <v>654</v>
      </c>
      <c r="F199" s="12"/>
      <c r="G199" s="12"/>
      <c r="H199" s="12"/>
      <c r="I199" s="12"/>
      <c r="J199" s="12"/>
      <c r="K199" s="5"/>
      <c r="L199" s="5"/>
      <c r="M199" s="5"/>
      <c r="N199" s="5"/>
      <c r="O199" s="5"/>
      <c r="P199" s="5"/>
    </row>
    <row r="200" spans="1:16" x14ac:dyDescent="0.35">
      <c r="A200" s="12"/>
      <c r="B200" s="12"/>
      <c r="C200" s="12"/>
      <c r="D200" s="12"/>
      <c r="E200" s="82" t="s">
        <v>320</v>
      </c>
      <c r="F200" s="12"/>
      <c r="G200" s="12"/>
      <c r="H200" s="12"/>
      <c r="I200" s="12"/>
      <c r="J200" s="12"/>
      <c r="K200" s="5"/>
      <c r="L200" s="5"/>
      <c r="M200" s="5"/>
      <c r="N200" s="5"/>
      <c r="O200" s="5"/>
      <c r="P200" s="5"/>
    </row>
    <row r="201" spans="1:16" x14ac:dyDescent="0.35">
      <c r="A201" s="12"/>
      <c r="B201" s="12"/>
      <c r="C201" s="12"/>
      <c r="D201" s="12"/>
      <c r="E201" s="82" t="s">
        <v>321</v>
      </c>
      <c r="F201" s="12"/>
      <c r="G201" s="12"/>
      <c r="H201" s="12"/>
      <c r="I201" s="12"/>
      <c r="J201" s="12"/>
      <c r="K201" s="5"/>
      <c r="L201" s="5"/>
      <c r="M201" s="5"/>
      <c r="N201" s="5"/>
      <c r="O201" s="5"/>
      <c r="P201" s="5"/>
    </row>
    <row r="202" spans="1:16" x14ac:dyDescent="0.35">
      <c r="A202" s="12"/>
      <c r="B202" s="12"/>
      <c r="C202" s="12"/>
      <c r="D202" s="12"/>
      <c r="E202" s="82" t="s">
        <v>322</v>
      </c>
      <c r="F202" s="12"/>
      <c r="G202" s="12"/>
      <c r="H202" s="12"/>
      <c r="I202" s="12"/>
      <c r="J202" s="12"/>
      <c r="K202" s="5"/>
      <c r="L202" s="5"/>
      <c r="M202" s="5"/>
      <c r="N202" s="5"/>
      <c r="O202" s="5"/>
      <c r="P202" s="5"/>
    </row>
    <row r="203" spans="1:16" x14ac:dyDescent="0.35">
      <c r="A203" s="12"/>
      <c r="B203" s="12"/>
      <c r="C203" s="12"/>
      <c r="D203" s="12"/>
      <c r="E203" s="82" t="s">
        <v>323</v>
      </c>
      <c r="F203" s="12"/>
      <c r="G203" s="12"/>
      <c r="H203" s="12"/>
      <c r="I203" s="12"/>
      <c r="J203" s="12"/>
      <c r="K203" s="5"/>
      <c r="L203" s="5"/>
      <c r="M203" s="5"/>
      <c r="N203" s="5"/>
      <c r="O203" s="5"/>
      <c r="P203" s="5"/>
    </row>
    <row r="204" spans="1:16" x14ac:dyDescent="0.35">
      <c r="A204" s="12"/>
      <c r="B204" s="12"/>
      <c r="C204" s="12"/>
      <c r="D204" s="12"/>
      <c r="E204" s="82" t="s">
        <v>324</v>
      </c>
      <c r="F204" s="12"/>
      <c r="G204" s="12"/>
      <c r="H204" s="12"/>
      <c r="I204" s="12"/>
      <c r="J204" s="12"/>
      <c r="K204" s="5"/>
      <c r="L204" s="5"/>
      <c r="M204" s="5"/>
      <c r="N204" s="5"/>
      <c r="O204" s="5"/>
      <c r="P204" s="5"/>
    </row>
    <row r="205" spans="1:16" x14ac:dyDescent="0.35">
      <c r="A205" s="12"/>
      <c r="B205" s="12"/>
      <c r="C205" s="12"/>
      <c r="D205" s="12"/>
      <c r="E205" s="82" t="s">
        <v>325</v>
      </c>
      <c r="F205" s="12"/>
      <c r="G205" s="12"/>
      <c r="H205" s="12"/>
      <c r="I205" s="12"/>
      <c r="J205" s="12"/>
      <c r="K205" s="5"/>
      <c r="L205" s="5"/>
      <c r="M205" s="5"/>
      <c r="N205" s="5"/>
      <c r="O205" s="5"/>
      <c r="P205" s="5"/>
    </row>
    <row r="206" spans="1:16" x14ac:dyDescent="0.35">
      <c r="A206" s="12"/>
      <c r="B206" s="12"/>
      <c r="C206" s="12"/>
      <c r="D206" s="12"/>
      <c r="E206" s="82" t="s">
        <v>326</v>
      </c>
      <c r="F206" s="12"/>
      <c r="G206" s="12"/>
      <c r="H206" s="12"/>
      <c r="I206" s="12"/>
      <c r="J206" s="12"/>
      <c r="K206" s="5"/>
      <c r="L206" s="5"/>
      <c r="M206" s="5"/>
      <c r="N206" s="5"/>
      <c r="O206" s="5"/>
      <c r="P206" s="5"/>
    </row>
    <row r="207" spans="1:16" x14ac:dyDescent="0.35">
      <c r="A207" s="12"/>
      <c r="B207" s="12"/>
      <c r="C207" s="12"/>
      <c r="D207" s="12"/>
      <c r="E207" s="82" t="s">
        <v>327</v>
      </c>
      <c r="F207" s="12"/>
      <c r="G207" s="12"/>
      <c r="H207" s="12"/>
      <c r="I207" s="12"/>
      <c r="J207" s="12"/>
      <c r="K207" s="5"/>
      <c r="L207" s="5"/>
      <c r="M207" s="5"/>
      <c r="N207" s="5"/>
      <c r="O207" s="5"/>
      <c r="P207" s="5"/>
    </row>
    <row r="208" spans="1:16" x14ac:dyDescent="0.35">
      <c r="A208" s="12"/>
      <c r="B208" s="12"/>
      <c r="C208" s="12"/>
      <c r="D208" s="12"/>
      <c r="E208" s="82" t="s">
        <v>328</v>
      </c>
      <c r="F208" s="12"/>
      <c r="G208" s="12"/>
      <c r="H208" s="12"/>
      <c r="I208" s="12"/>
      <c r="J208" s="12"/>
      <c r="K208" s="5"/>
      <c r="L208" s="5"/>
      <c r="M208" s="5"/>
      <c r="N208" s="5"/>
      <c r="O208" s="5"/>
      <c r="P208" s="5"/>
    </row>
    <row r="209" spans="1:16" x14ac:dyDescent="0.35">
      <c r="A209" s="12"/>
      <c r="B209" s="12"/>
      <c r="C209" s="12"/>
      <c r="D209" s="12"/>
      <c r="E209" s="82" t="s">
        <v>329</v>
      </c>
      <c r="F209" s="12"/>
      <c r="G209" s="12"/>
      <c r="H209" s="12"/>
      <c r="I209" s="12"/>
      <c r="J209" s="12"/>
      <c r="K209" s="5"/>
      <c r="L209" s="5"/>
      <c r="M209" s="5"/>
      <c r="N209" s="5"/>
      <c r="O209" s="5"/>
      <c r="P209" s="5"/>
    </row>
    <row r="210" spans="1:16" x14ac:dyDescent="0.35">
      <c r="A210" s="12"/>
      <c r="B210" s="12"/>
      <c r="C210" s="12"/>
      <c r="D210" s="12"/>
      <c r="E210" s="82" t="s">
        <v>330</v>
      </c>
      <c r="F210" s="12"/>
      <c r="G210" s="12"/>
      <c r="H210" s="12"/>
      <c r="I210" s="12"/>
      <c r="J210" s="12"/>
      <c r="K210" s="5"/>
      <c r="L210" s="5"/>
      <c r="M210" s="5"/>
      <c r="N210" s="5"/>
      <c r="O210" s="5"/>
      <c r="P210" s="5"/>
    </row>
    <row r="211" spans="1:16" x14ac:dyDescent="0.35">
      <c r="A211" s="12"/>
      <c r="B211" s="12"/>
      <c r="C211" s="12"/>
      <c r="D211" s="12"/>
      <c r="E211" s="82" t="s">
        <v>331</v>
      </c>
      <c r="F211" s="12"/>
      <c r="G211" s="12"/>
      <c r="H211" s="12"/>
      <c r="I211" s="12"/>
      <c r="J211" s="12"/>
      <c r="K211" s="5"/>
      <c r="L211" s="5"/>
      <c r="M211" s="5"/>
      <c r="N211" s="5"/>
      <c r="O211" s="5"/>
      <c r="P211" s="5"/>
    </row>
    <row r="212" spans="1:16" x14ac:dyDescent="0.35">
      <c r="A212" s="12"/>
      <c r="B212" s="12"/>
      <c r="C212" s="12"/>
      <c r="D212" s="12"/>
      <c r="E212" s="82" t="s">
        <v>332</v>
      </c>
      <c r="F212" s="12"/>
      <c r="G212" s="12"/>
      <c r="H212" s="12"/>
      <c r="I212" s="12"/>
      <c r="J212" s="12"/>
      <c r="K212" s="5"/>
      <c r="L212" s="5"/>
      <c r="M212" s="5"/>
      <c r="N212" s="5"/>
      <c r="O212" s="5"/>
      <c r="P212" s="5"/>
    </row>
    <row r="213" spans="1:16" x14ac:dyDescent="0.35">
      <c r="A213" s="12"/>
      <c r="B213" s="12"/>
      <c r="C213" s="12"/>
      <c r="D213" s="12"/>
      <c r="E213" s="82" t="s">
        <v>333</v>
      </c>
      <c r="F213" s="12"/>
      <c r="G213" s="12"/>
      <c r="H213" s="12"/>
      <c r="I213" s="12"/>
      <c r="J213" s="12"/>
      <c r="K213" s="5"/>
      <c r="L213" s="5"/>
      <c r="M213" s="5"/>
      <c r="N213" s="5"/>
      <c r="O213" s="5"/>
      <c r="P213" s="5"/>
    </row>
    <row r="214" spans="1:16" x14ac:dyDescent="0.35">
      <c r="A214" s="12"/>
      <c r="B214" s="12"/>
      <c r="C214" s="12"/>
      <c r="D214" s="12"/>
      <c r="E214" s="82" t="s">
        <v>334</v>
      </c>
      <c r="F214" s="12"/>
      <c r="G214" s="12"/>
      <c r="H214" s="12"/>
      <c r="I214" s="12"/>
      <c r="J214" s="12"/>
      <c r="K214" s="5"/>
      <c r="L214" s="5"/>
      <c r="M214" s="5"/>
      <c r="N214" s="5"/>
      <c r="O214" s="5"/>
      <c r="P214" s="5"/>
    </row>
    <row r="215" spans="1:16" x14ac:dyDescent="0.35">
      <c r="A215" s="12"/>
      <c r="B215" s="12"/>
      <c r="C215" s="12"/>
      <c r="D215" s="12"/>
      <c r="E215" s="82" t="s">
        <v>335</v>
      </c>
      <c r="F215" s="12"/>
      <c r="G215" s="12"/>
      <c r="H215" s="12"/>
      <c r="I215" s="12"/>
      <c r="J215" s="12"/>
      <c r="K215" s="5"/>
      <c r="L215" s="5"/>
      <c r="M215" s="5"/>
      <c r="N215" s="5"/>
      <c r="O215" s="5"/>
      <c r="P215" s="5"/>
    </row>
    <row r="216" spans="1:16" x14ac:dyDescent="0.35">
      <c r="A216" s="12"/>
      <c r="B216" s="12"/>
      <c r="C216" s="12"/>
      <c r="D216" s="12"/>
      <c r="E216" s="82" t="s">
        <v>336</v>
      </c>
      <c r="F216" s="12"/>
      <c r="G216" s="12"/>
      <c r="H216" s="12"/>
      <c r="I216" s="12"/>
      <c r="J216" s="12"/>
      <c r="K216" s="5"/>
      <c r="L216" s="5"/>
      <c r="M216" s="5"/>
      <c r="N216" s="5"/>
      <c r="O216" s="5"/>
      <c r="P216" s="5"/>
    </row>
    <row r="217" spans="1:16" x14ac:dyDescent="0.35">
      <c r="A217" s="12"/>
      <c r="B217" s="12"/>
      <c r="C217" s="12"/>
      <c r="D217" s="12"/>
      <c r="E217" s="82" t="s">
        <v>655</v>
      </c>
      <c r="F217" s="12"/>
      <c r="G217" s="12"/>
      <c r="H217" s="12"/>
      <c r="I217" s="12"/>
      <c r="J217" s="12"/>
      <c r="K217" s="5"/>
      <c r="L217" s="5"/>
      <c r="M217" s="5"/>
      <c r="N217" s="5"/>
      <c r="O217" s="5"/>
      <c r="P217" s="5"/>
    </row>
    <row r="218" spans="1:16" x14ac:dyDescent="0.35">
      <c r="A218" s="12"/>
      <c r="B218" s="12"/>
      <c r="C218" s="12"/>
      <c r="D218" s="12"/>
      <c r="E218" s="82" t="s">
        <v>337</v>
      </c>
      <c r="F218" s="12"/>
      <c r="G218" s="12"/>
      <c r="H218" s="12"/>
      <c r="I218" s="12"/>
      <c r="J218" s="12"/>
      <c r="K218" s="5"/>
      <c r="L218" s="5"/>
      <c r="M218" s="5"/>
      <c r="N218" s="5"/>
      <c r="O218" s="5"/>
      <c r="P218" s="5"/>
    </row>
    <row r="219" spans="1:16" x14ac:dyDescent="0.35">
      <c r="A219" s="12"/>
      <c r="B219" s="12"/>
      <c r="C219" s="12"/>
      <c r="D219" s="12"/>
      <c r="E219" s="82" t="s">
        <v>338</v>
      </c>
      <c r="F219" s="12"/>
      <c r="G219" s="12"/>
      <c r="H219" s="12"/>
      <c r="I219" s="12"/>
      <c r="J219" s="12"/>
      <c r="K219" s="5"/>
      <c r="L219" s="5"/>
      <c r="M219" s="5"/>
      <c r="N219" s="5"/>
      <c r="O219" s="5"/>
      <c r="P219" s="5"/>
    </row>
    <row r="220" spans="1:16" x14ac:dyDescent="0.35">
      <c r="A220" s="12"/>
      <c r="B220" s="12"/>
      <c r="C220" s="12"/>
      <c r="D220" s="12"/>
      <c r="E220" s="82" t="s">
        <v>339</v>
      </c>
      <c r="F220" s="12"/>
      <c r="G220" s="12"/>
      <c r="H220" s="12"/>
      <c r="I220" s="12"/>
      <c r="J220" s="12"/>
      <c r="K220" s="5"/>
      <c r="L220" s="5"/>
      <c r="M220" s="5"/>
      <c r="N220" s="5"/>
      <c r="O220" s="5"/>
      <c r="P220" s="5"/>
    </row>
    <row r="221" spans="1:16" x14ac:dyDescent="0.35">
      <c r="A221" s="12"/>
      <c r="B221" s="12"/>
      <c r="C221" s="12"/>
      <c r="D221" s="12"/>
      <c r="E221" s="82" t="s">
        <v>340</v>
      </c>
      <c r="F221" s="12"/>
      <c r="G221" s="12"/>
      <c r="H221" s="12"/>
      <c r="I221" s="12"/>
      <c r="J221" s="12"/>
      <c r="K221" s="5"/>
      <c r="L221" s="5"/>
      <c r="M221" s="5"/>
      <c r="N221" s="5"/>
      <c r="O221" s="5"/>
      <c r="P221" s="5"/>
    </row>
    <row r="222" spans="1:16" x14ac:dyDescent="0.35">
      <c r="A222" s="12"/>
      <c r="B222" s="12"/>
      <c r="C222" s="12"/>
      <c r="D222" s="12"/>
      <c r="E222" s="82" t="s">
        <v>341</v>
      </c>
      <c r="F222" s="12"/>
      <c r="G222" s="12"/>
      <c r="H222" s="12"/>
      <c r="I222" s="12"/>
      <c r="J222" s="12"/>
      <c r="K222" s="5"/>
      <c r="L222" s="5"/>
      <c r="M222" s="5"/>
      <c r="N222" s="5"/>
      <c r="O222" s="5"/>
      <c r="P222" s="5"/>
    </row>
    <row r="223" spans="1:16" x14ac:dyDescent="0.35">
      <c r="A223" s="12"/>
      <c r="B223" s="12"/>
      <c r="C223" s="12"/>
      <c r="D223" s="12"/>
      <c r="E223" s="82" t="s">
        <v>342</v>
      </c>
      <c r="F223" s="12"/>
      <c r="G223" s="12"/>
      <c r="H223" s="12"/>
      <c r="I223" s="12"/>
      <c r="J223" s="12"/>
      <c r="K223" s="5"/>
      <c r="L223" s="5"/>
      <c r="M223" s="5"/>
      <c r="N223" s="5"/>
      <c r="O223" s="5"/>
      <c r="P223" s="5"/>
    </row>
    <row r="224" spans="1:16" x14ac:dyDescent="0.35">
      <c r="A224" s="12"/>
      <c r="B224" s="12"/>
      <c r="C224" s="12"/>
      <c r="D224" s="12"/>
      <c r="E224" s="82" t="s">
        <v>343</v>
      </c>
      <c r="F224" s="12"/>
      <c r="G224" s="12"/>
      <c r="H224" s="12"/>
      <c r="I224" s="12"/>
      <c r="J224" s="12"/>
      <c r="K224" s="5"/>
      <c r="L224" s="5"/>
      <c r="M224" s="5"/>
      <c r="N224" s="5"/>
      <c r="O224" s="5"/>
      <c r="P224" s="5"/>
    </row>
    <row r="225" spans="1:16" x14ac:dyDescent="0.35">
      <c r="A225" s="12"/>
      <c r="B225" s="12"/>
      <c r="C225" s="12"/>
      <c r="D225" s="12"/>
      <c r="E225" s="82" t="s">
        <v>344</v>
      </c>
      <c r="F225" s="12"/>
      <c r="G225" s="12"/>
      <c r="H225" s="12"/>
      <c r="I225" s="12"/>
      <c r="J225" s="12"/>
      <c r="K225" s="5"/>
      <c r="L225" s="5"/>
      <c r="M225" s="5"/>
      <c r="N225" s="5"/>
      <c r="O225" s="5"/>
      <c r="P225" s="5"/>
    </row>
    <row r="226" spans="1:16" x14ac:dyDescent="0.35">
      <c r="A226" s="12"/>
      <c r="B226" s="12"/>
      <c r="C226" s="12"/>
      <c r="D226" s="12"/>
      <c r="E226" s="82" t="s">
        <v>345</v>
      </c>
      <c r="F226" s="12"/>
      <c r="G226" s="12"/>
      <c r="H226" s="12"/>
      <c r="I226" s="12"/>
      <c r="J226" s="12"/>
      <c r="K226" s="5"/>
      <c r="L226" s="5"/>
      <c r="M226" s="5"/>
      <c r="N226" s="5"/>
      <c r="O226" s="5"/>
      <c r="P226" s="5"/>
    </row>
    <row r="227" spans="1:16" x14ac:dyDescent="0.35">
      <c r="A227" s="12"/>
      <c r="B227" s="12"/>
      <c r="C227" s="12"/>
      <c r="D227" s="12"/>
      <c r="E227" s="82" t="s">
        <v>346</v>
      </c>
      <c r="F227" s="12"/>
      <c r="G227" s="12"/>
      <c r="H227" s="12"/>
      <c r="I227" s="12"/>
      <c r="J227" s="12"/>
      <c r="K227" s="5"/>
      <c r="L227" s="5"/>
      <c r="M227" s="5"/>
      <c r="N227" s="5"/>
      <c r="O227" s="5"/>
      <c r="P227" s="5"/>
    </row>
    <row r="228" spans="1:16" x14ac:dyDescent="0.35">
      <c r="A228" s="12"/>
      <c r="B228" s="12"/>
      <c r="C228" s="12"/>
      <c r="D228" s="12"/>
      <c r="E228" s="82" t="s">
        <v>347</v>
      </c>
      <c r="F228" s="12"/>
      <c r="G228" s="12"/>
      <c r="H228" s="12"/>
      <c r="I228" s="12"/>
      <c r="J228" s="12"/>
      <c r="K228" s="5"/>
      <c r="L228" s="5"/>
      <c r="M228" s="5"/>
      <c r="N228" s="5"/>
      <c r="O228" s="5"/>
      <c r="P228" s="5"/>
    </row>
    <row r="229" spans="1:16" x14ac:dyDescent="0.35">
      <c r="A229" s="12"/>
      <c r="B229" s="12"/>
      <c r="C229" s="12"/>
      <c r="D229" s="12"/>
      <c r="E229" s="82" t="s">
        <v>348</v>
      </c>
      <c r="F229" s="12"/>
      <c r="G229" s="12"/>
      <c r="H229" s="12"/>
      <c r="I229" s="12"/>
      <c r="J229" s="12"/>
      <c r="K229" s="5"/>
      <c r="L229" s="5"/>
      <c r="M229" s="5"/>
      <c r="N229" s="5"/>
      <c r="O229" s="5"/>
      <c r="P229" s="5"/>
    </row>
    <row r="230" spans="1:16" x14ac:dyDescent="0.35">
      <c r="A230" s="12"/>
      <c r="B230" s="12"/>
      <c r="C230" s="12"/>
      <c r="D230" s="12"/>
      <c r="E230" s="82" t="s">
        <v>349</v>
      </c>
      <c r="F230" s="12"/>
      <c r="G230" s="12"/>
      <c r="H230" s="12"/>
      <c r="I230" s="12"/>
      <c r="J230" s="12"/>
      <c r="K230" s="5"/>
      <c r="L230" s="5"/>
      <c r="M230" s="5"/>
      <c r="N230" s="5"/>
      <c r="O230" s="5"/>
      <c r="P230" s="5"/>
    </row>
    <row r="231" spans="1:16" x14ac:dyDescent="0.35">
      <c r="A231" s="12"/>
      <c r="B231" s="12"/>
      <c r="C231" s="12"/>
      <c r="D231" s="12"/>
      <c r="E231" s="82" t="s">
        <v>350</v>
      </c>
      <c r="F231" s="12"/>
      <c r="G231" s="12"/>
      <c r="H231" s="12"/>
      <c r="I231" s="12"/>
      <c r="J231" s="12"/>
      <c r="K231" s="5"/>
      <c r="L231" s="5"/>
      <c r="M231" s="5"/>
      <c r="N231" s="5"/>
      <c r="O231" s="5"/>
      <c r="P231" s="5"/>
    </row>
    <row r="232" spans="1:16" x14ac:dyDescent="0.35">
      <c r="A232" s="12"/>
      <c r="B232" s="12"/>
      <c r="C232" s="12"/>
      <c r="D232" s="12"/>
      <c r="E232" s="82" t="s">
        <v>351</v>
      </c>
      <c r="F232" s="12"/>
      <c r="G232" s="12"/>
      <c r="H232" s="12"/>
      <c r="I232" s="12"/>
      <c r="J232" s="12"/>
      <c r="K232" s="5"/>
      <c r="L232" s="5"/>
      <c r="M232" s="5"/>
      <c r="N232" s="5"/>
      <c r="O232" s="5"/>
      <c r="P232" s="5"/>
    </row>
    <row r="233" spans="1:16" x14ac:dyDescent="0.35">
      <c r="A233" s="12"/>
      <c r="B233" s="12"/>
      <c r="C233" s="12"/>
      <c r="D233" s="12"/>
      <c r="E233" s="82" t="s">
        <v>352</v>
      </c>
      <c r="F233" s="12"/>
      <c r="G233" s="12"/>
      <c r="H233" s="12"/>
      <c r="I233" s="12"/>
      <c r="J233" s="12"/>
      <c r="K233" s="5"/>
      <c r="L233" s="5"/>
      <c r="M233" s="5"/>
      <c r="N233" s="5"/>
      <c r="O233" s="5"/>
      <c r="P233" s="5"/>
    </row>
    <row r="234" spans="1:16" x14ac:dyDescent="0.35">
      <c r="A234" s="12"/>
      <c r="B234" s="12"/>
      <c r="C234" s="12"/>
      <c r="D234" s="12"/>
      <c r="E234" s="82" t="s">
        <v>353</v>
      </c>
      <c r="F234" s="12"/>
      <c r="G234" s="12"/>
      <c r="H234" s="12"/>
      <c r="I234" s="12"/>
      <c r="J234" s="12"/>
      <c r="K234" s="5"/>
      <c r="L234" s="5"/>
      <c r="M234" s="5"/>
      <c r="N234" s="5"/>
      <c r="O234" s="5"/>
      <c r="P234" s="5"/>
    </row>
    <row r="235" spans="1:16" x14ac:dyDescent="0.35">
      <c r="A235" s="12"/>
      <c r="B235" s="12"/>
      <c r="C235" s="12"/>
      <c r="D235" s="12"/>
      <c r="E235" s="82" t="s">
        <v>354</v>
      </c>
      <c r="F235" s="12"/>
      <c r="G235" s="12"/>
      <c r="H235" s="12"/>
      <c r="I235" s="12"/>
      <c r="J235" s="12"/>
      <c r="K235" s="5"/>
      <c r="L235" s="5"/>
      <c r="M235" s="5"/>
      <c r="N235" s="5"/>
      <c r="O235" s="5"/>
      <c r="P235" s="5"/>
    </row>
    <row r="236" spans="1:16" x14ac:dyDescent="0.35">
      <c r="A236" s="12"/>
      <c r="B236" s="12"/>
      <c r="C236" s="12"/>
      <c r="D236" s="12"/>
      <c r="E236" s="82" t="s">
        <v>355</v>
      </c>
      <c r="F236" s="12"/>
      <c r="G236" s="12"/>
      <c r="H236" s="12"/>
      <c r="I236" s="12"/>
      <c r="J236" s="12"/>
      <c r="K236" s="5"/>
      <c r="L236" s="5"/>
      <c r="M236" s="5"/>
      <c r="N236" s="5"/>
      <c r="O236" s="5"/>
      <c r="P236" s="5"/>
    </row>
    <row r="237" spans="1:16" x14ac:dyDescent="0.35">
      <c r="A237" s="12"/>
      <c r="B237" s="12"/>
      <c r="C237" s="12"/>
      <c r="D237" s="12"/>
      <c r="E237" s="82" t="s">
        <v>356</v>
      </c>
      <c r="F237" s="12"/>
      <c r="G237" s="12"/>
      <c r="H237" s="12"/>
      <c r="I237" s="12"/>
      <c r="J237" s="12"/>
      <c r="K237" s="5"/>
      <c r="L237" s="5"/>
      <c r="M237" s="5"/>
      <c r="N237" s="5"/>
      <c r="O237" s="5"/>
      <c r="P237" s="5"/>
    </row>
    <row r="238" spans="1:16" x14ac:dyDescent="0.35">
      <c r="A238" s="12"/>
      <c r="B238" s="12"/>
      <c r="C238" s="12"/>
      <c r="D238" s="12"/>
      <c r="E238" s="82" t="s">
        <v>357</v>
      </c>
      <c r="F238" s="12"/>
      <c r="G238" s="12"/>
      <c r="H238" s="12"/>
      <c r="I238" s="12"/>
      <c r="J238" s="12"/>
      <c r="K238" s="5"/>
      <c r="L238" s="5"/>
      <c r="M238" s="5"/>
      <c r="N238" s="5"/>
      <c r="O238" s="5"/>
      <c r="P238" s="5"/>
    </row>
    <row r="239" spans="1:16" x14ac:dyDescent="0.35">
      <c r="A239" s="12"/>
      <c r="B239" s="12"/>
      <c r="C239" s="12"/>
      <c r="D239" s="12"/>
      <c r="E239" s="82" t="s">
        <v>656</v>
      </c>
      <c r="F239" s="12"/>
      <c r="G239" s="12"/>
      <c r="H239" s="12"/>
      <c r="I239" s="12"/>
      <c r="J239" s="12"/>
      <c r="K239" s="5"/>
      <c r="L239" s="5"/>
      <c r="M239" s="5"/>
      <c r="N239" s="5"/>
      <c r="O239" s="5"/>
      <c r="P239" s="5"/>
    </row>
    <row r="240" spans="1:16" x14ac:dyDescent="0.35">
      <c r="A240" s="11"/>
      <c r="B240" s="12"/>
      <c r="C240" s="12"/>
      <c r="D240" s="12"/>
      <c r="E240" s="82" t="s">
        <v>657</v>
      </c>
      <c r="F240" s="12"/>
      <c r="G240" s="12"/>
      <c r="H240" s="12"/>
      <c r="I240" s="12"/>
      <c r="J240" s="12"/>
      <c r="K240" s="5"/>
      <c r="L240" s="5"/>
      <c r="M240" s="5"/>
      <c r="N240" s="5"/>
      <c r="O240" s="5"/>
      <c r="P240" s="5"/>
    </row>
    <row r="241" spans="1:16" x14ac:dyDescent="0.35">
      <c r="A241" s="11"/>
      <c r="B241" s="12"/>
      <c r="C241" s="12"/>
      <c r="D241" s="12"/>
      <c r="E241" s="82" t="s">
        <v>658</v>
      </c>
      <c r="F241" s="12"/>
      <c r="G241" s="12"/>
      <c r="H241" s="12"/>
      <c r="I241" s="12"/>
      <c r="J241" s="12"/>
      <c r="K241" s="5"/>
      <c r="L241" s="5"/>
      <c r="M241" s="5"/>
      <c r="N241" s="5"/>
      <c r="O241" s="5"/>
      <c r="P241" s="5"/>
    </row>
    <row r="242" spans="1:16" x14ac:dyDescent="0.35">
      <c r="A242" s="11"/>
      <c r="B242" s="12"/>
      <c r="C242" s="12"/>
      <c r="D242" s="12"/>
      <c r="E242" s="82" t="s">
        <v>659</v>
      </c>
      <c r="F242" s="12"/>
      <c r="G242" s="12"/>
      <c r="H242" s="12"/>
      <c r="I242" s="12"/>
      <c r="J242" s="12"/>
      <c r="K242" s="5"/>
      <c r="L242" s="5"/>
      <c r="M242" s="5"/>
      <c r="N242" s="5"/>
      <c r="O242" s="5"/>
      <c r="P242" s="5"/>
    </row>
    <row r="243" spans="1:16" x14ac:dyDescent="0.35">
      <c r="A243" s="11"/>
      <c r="B243" s="12"/>
      <c r="C243" s="12"/>
      <c r="D243" s="12"/>
      <c r="E243" s="82" t="s">
        <v>660</v>
      </c>
      <c r="F243" s="12"/>
      <c r="G243" s="12"/>
      <c r="H243" s="12"/>
      <c r="I243" s="12"/>
      <c r="J243" s="12"/>
      <c r="K243" s="5"/>
      <c r="L243" s="5"/>
      <c r="M243" s="5"/>
      <c r="N243" s="5"/>
      <c r="O243" s="5"/>
      <c r="P243" s="5"/>
    </row>
    <row r="244" spans="1:16" x14ac:dyDescent="0.35">
      <c r="E244" s="82" t="s">
        <v>661</v>
      </c>
    </row>
    <row r="245" spans="1:16" x14ac:dyDescent="0.35">
      <c r="E245" s="82" t="s">
        <v>662</v>
      </c>
    </row>
    <row r="246" spans="1:16" x14ac:dyDescent="0.35">
      <c r="E246" s="82" t="s">
        <v>663</v>
      </c>
    </row>
    <row r="247" spans="1:16" x14ac:dyDescent="0.35">
      <c r="E247" s="82" t="s">
        <v>358</v>
      </c>
    </row>
    <row r="248" spans="1:16" x14ac:dyDescent="0.35">
      <c r="E248" s="82" t="s">
        <v>359</v>
      </c>
    </row>
    <row r="249" spans="1:16" x14ac:dyDescent="0.35">
      <c r="E249" s="82" t="s">
        <v>360</v>
      </c>
    </row>
    <row r="250" spans="1:16" x14ac:dyDescent="0.35">
      <c r="E250" s="82" t="s">
        <v>361</v>
      </c>
    </row>
    <row r="251" spans="1:16" x14ac:dyDescent="0.35">
      <c r="E251" s="82" t="s">
        <v>362</v>
      </c>
    </row>
    <row r="252" spans="1:16" x14ac:dyDescent="0.35">
      <c r="E252" s="82" t="s">
        <v>363</v>
      </c>
    </row>
    <row r="253" spans="1:16" x14ac:dyDescent="0.35">
      <c r="E253" s="82" t="s">
        <v>364</v>
      </c>
    </row>
    <row r="254" spans="1:16" x14ac:dyDescent="0.35">
      <c r="E254" s="82" t="s">
        <v>365</v>
      </c>
    </row>
    <row r="255" spans="1:16" x14ac:dyDescent="0.35">
      <c r="E255" s="82" t="s">
        <v>366</v>
      </c>
    </row>
    <row r="256" spans="1:16" x14ac:dyDescent="0.35">
      <c r="E256" s="82" t="s">
        <v>664</v>
      </c>
    </row>
    <row r="257" spans="5:5" x14ac:dyDescent="0.35">
      <c r="E257" s="82" t="s">
        <v>665</v>
      </c>
    </row>
    <row r="258" spans="5:5" x14ac:dyDescent="0.35">
      <c r="E258" s="82" t="s">
        <v>666</v>
      </c>
    </row>
    <row r="259" spans="5:5" x14ac:dyDescent="0.35">
      <c r="E259" s="82" t="s">
        <v>667</v>
      </c>
    </row>
    <row r="260" spans="5:5" x14ac:dyDescent="0.35">
      <c r="E260" s="82" t="s">
        <v>668</v>
      </c>
    </row>
    <row r="261" spans="5:5" x14ac:dyDescent="0.35">
      <c r="E261" s="82" t="s">
        <v>669</v>
      </c>
    </row>
    <row r="262" spans="5:5" x14ac:dyDescent="0.35">
      <c r="E262" s="82" t="s">
        <v>670</v>
      </c>
    </row>
    <row r="263" spans="5:5" x14ac:dyDescent="0.35">
      <c r="E263" s="82" t="s">
        <v>671</v>
      </c>
    </row>
    <row r="264" spans="5:5" x14ac:dyDescent="0.35">
      <c r="E264" s="82" t="s">
        <v>672</v>
      </c>
    </row>
    <row r="265" spans="5:5" x14ac:dyDescent="0.35">
      <c r="E265" s="82" t="s">
        <v>673</v>
      </c>
    </row>
    <row r="266" spans="5:5" x14ac:dyDescent="0.35">
      <c r="E266" s="82" t="s">
        <v>367</v>
      </c>
    </row>
    <row r="267" spans="5:5" x14ac:dyDescent="0.35">
      <c r="E267" s="82" t="s">
        <v>368</v>
      </c>
    </row>
    <row r="268" spans="5:5" x14ac:dyDescent="0.35">
      <c r="E268" s="82" t="s">
        <v>369</v>
      </c>
    </row>
    <row r="269" spans="5:5" x14ac:dyDescent="0.35">
      <c r="E269" s="82" t="s">
        <v>370</v>
      </c>
    </row>
    <row r="270" spans="5:5" x14ac:dyDescent="0.35">
      <c r="E270" s="82" t="s">
        <v>371</v>
      </c>
    </row>
    <row r="271" spans="5:5" x14ac:dyDescent="0.35">
      <c r="E271" s="82" t="s">
        <v>372</v>
      </c>
    </row>
    <row r="272" spans="5:5" x14ac:dyDescent="0.35">
      <c r="E272" s="82" t="s">
        <v>373</v>
      </c>
    </row>
    <row r="273" spans="5:5" x14ac:dyDescent="0.35">
      <c r="E273" s="82" t="s">
        <v>374</v>
      </c>
    </row>
    <row r="274" spans="5:5" x14ac:dyDescent="0.35">
      <c r="E274" s="82" t="s">
        <v>375</v>
      </c>
    </row>
    <row r="275" spans="5:5" x14ac:dyDescent="0.35">
      <c r="E275" s="82" t="s">
        <v>674</v>
      </c>
    </row>
    <row r="276" spans="5:5" x14ac:dyDescent="0.35">
      <c r="E276" s="82" t="s">
        <v>675</v>
      </c>
    </row>
    <row r="277" spans="5:5" x14ac:dyDescent="0.35">
      <c r="E277" s="82" t="s">
        <v>676</v>
      </c>
    </row>
    <row r="278" spans="5:5" x14ac:dyDescent="0.35">
      <c r="E278" s="82" t="s">
        <v>677</v>
      </c>
    </row>
    <row r="279" spans="5:5" x14ac:dyDescent="0.35">
      <c r="E279" s="82" t="s">
        <v>678</v>
      </c>
    </row>
    <row r="280" spans="5:5" x14ac:dyDescent="0.35">
      <c r="E280" s="82" t="s">
        <v>679</v>
      </c>
    </row>
    <row r="281" spans="5:5" x14ac:dyDescent="0.35">
      <c r="E281" s="82" t="s">
        <v>680</v>
      </c>
    </row>
    <row r="282" spans="5:5" x14ac:dyDescent="0.35">
      <c r="E282" s="82" t="s">
        <v>376</v>
      </c>
    </row>
    <row r="283" spans="5:5" x14ac:dyDescent="0.35">
      <c r="E283" s="82" t="s">
        <v>377</v>
      </c>
    </row>
    <row r="284" spans="5:5" x14ac:dyDescent="0.35">
      <c r="E284" s="82" t="s">
        <v>378</v>
      </c>
    </row>
    <row r="285" spans="5:5" x14ac:dyDescent="0.35">
      <c r="E285" s="82" t="s">
        <v>379</v>
      </c>
    </row>
    <row r="286" spans="5:5" x14ac:dyDescent="0.35">
      <c r="E286" s="82" t="s">
        <v>380</v>
      </c>
    </row>
    <row r="287" spans="5:5" x14ac:dyDescent="0.35">
      <c r="E287" s="82" t="s">
        <v>381</v>
      </c>
    </row>
    <row r="288" spans="5:5" x14ac:dyDescent="0.35">
      <c r="E288" s="82" t="s">
        <v>382</v>
      </c>
    </row>
    <row r="289" spans="5:5" x14ac:dyDescent="0.35">
      <c r="E289" s="82" t="s">
        <v>383</v>
      </c>
    </row>
    <row r="290" spans="5:5" x14ac:dyDescent="0.35">
      <c r="E290" s="82" t="s">
        <v>384</v>
      </c>
    </row>
    <row r="291" spans="5:5" x14ac:dyDescent="0.35">
      <c r="E291" s="82" t="s">
        <v>385</v>
      </c>
    </row>
    <row r="292" spans="5:5" x14ac:dyDescent="0.35">
      <c r="E292" s="82" t="s">
        <v>386</v>
      </c>
    </row>
    <row r="293" spans="5:5" x14ac:dyDescent="0.35">
      <c r="E293" s="82" t="s">
        <v>387</v>
      </c>
    </row>
    <row r="294" spans="5:5" x14ac:dyDescent="0.35">
      <c r="E294" s="82" t="s">
        <v>388</v>
      </c>
    </row>
    <row r="295" spans="5:5" x14ac:dyDescent="0.35">
      <c r="E295" s="82" t="s">
        <v>389</v>
      </c>
    </row>
    <row r="296" spans="5:5" x14ac:dyDescent="0.35">
      <c r="E296" s="82" t="s">
        <v>390</v>
      </c>
    </row>
    <row r="297" spans="5:5" x14ac:dyDescent="0.35">
      <c r="E297" s="82" t="s">
        <v>391</v>
      </c>
    </row>
    <row r="298" spans="5:5" x14ac:dyDescent="0.35">
      <c r="E298" s="82" t="s">
        <v>392</v>
      </c>
    </row>
    <row r="299" spans="5:5" x14ac:dyDescent="0.35">
      <c r="E299" s="82" t="s">
        <v>393</v>
      </c>
    </row>
    <row r="300" spans="5:5" x14ac:dyDescent="0.35">
      <c r="E300" s="82" t="s">
        <v>681</v>
      </c>
    </row>
    <row r="301" spans="5:5" x14ac:dyDescent="0.35">
      <c r="E301" s="82" t="s">
        <v>394</v>
      </c>
    </row>
    <row r="302" spans="5:5" x14ac:dyDescent="0.35">
      <c r="E302" s="82" t="s">
        <v>395</v>
      </c>
    </row>
    <row r="303" spans="5:5" x14ac:dyDescent="0.35">
      <c r="E303" s="82" t="s">
        <v>396</v>
      </c>
    </row>
    <row r="304" spans="5:5" x14ac:dyDescent="0.35">
      <c r="E304" s="82" t="s">
        <v>397</v>
      </c>
    </row>
    <row r="305" spans="5:5" x14ac:dyDescent="0.35">
      <c r="E305" s="82" t="s">
        <v>398</v>
      </c>
    </row>
    <row r="306" spans="5:5" x14ac:dyDescent="0.35">
      <c r="E306" s="82" t="s">
        <v>399</v>
      </c>
    </row>
    <row r="307" spans="5:5" x14ac:dyDescent="0.35">
      <c r="E307" s="82" t="s">
        <v>400</v>
      </c>
    </row>
    <row r="308" spans="5:5" x14ac:dyDescent="0.35">
      <c r="E308" s="82" t="s">
        <v>401</v>
      </c>
    </row>
    <row r="309" spans="5:5" x14ac:dyDescent="0.35">
      <c r="E309" s="82" t="s">
        <v>402</v>
      </c>
    </row>
    <row r="310" spans="5:5" x14ac:dyDescent="0.35">
      <c r="E310" s="82" t="s">
        <v>403</v>
      </c>
    </row>
    <row r="311" spans="5:5" x14ac:dyDescent="0.35">
      <c r="E311" s="82" t="s">
        <v>404</v>
      </c>
    </row>
    <row r="312" spans="5:5" x14ac:dyDescent="0.35">
      <c r="E312" s="82" t="s">
        <v>405</v>
      </c>
    </row>
    <row r="313" spans="5:5" x14ac:dyDescent="0.35">
      <c r="E313" s="82" t="s">
        <v>406</v>
      </c>
    </row>
    <row r="314" spans="5:5" x14ac:dyDescent="0.35">
      <c r="E314" s="82" t="s">
        <v>407</v>
      </c>
    </row>
    <row r="315" spans="5:5" x14ac:dyDescent="0.35">
      <c r="E315" s="82" t="s">
        <v>408</v>
      </c>
    </row>
    <row r="316" spans="5:5" x14ac:dyDescent="0.35">
      <c r="E316" s="82" t="s">
        <v>409</v>
      </c>
    </row>
    <row r="317" spans="5:5" x14ac:dyDescent="0.35">
      <c r="E317" s="82" t="s">
        <v>410</v>
      </c>
    </row>
    <row r="318" spans="5:5" x14ac:dyDescent="0.35">
      <c r="E318" s="82" t="s">
        <v>411</v>
      </c>
    </row>
    <row r="319" spans="5:5" x14ac:dyDescent="0.35">
      <c r="E319" s="82" t="s">
        <v>412</v>
      </c>
    </row>
    <row r="320" spans="5:5" x14ac:dyDescent="0.35">
      <c r="E320" s="82" t="s">
        <v>413</v>
      </c>
    </row>
    <row r="321" spans="5:5" x14ac:dyDescent="0.35">
      <c r="E321" s="82" t="s">
        <v>414</v>
      </c>
    </row>
    <row r="322" spans="5:5" x14ac:dyDescent="0.35">
      <c r="E322" s="82" t="s">
        <v>415</v>
      </c>
    </row>
    <row r="323" spans="5:5" x14ac:dyDescent="0.35">
      <c r="E323" s="82" t="s">
        <v>416</v>
      </c>
    </row>
    <row r="324" spans="5:5" x14ac:dyDescent="0.35">
      <c r="E324" s="82" t="s">
        <v>417</v>
      </c>
    </row>
    <row r="325" spans="5:5" x14ac:dyDescent="0.35">
      <c r="E325" s="82" t="s">
        <v>418</v>
      </c>
    </row>
    <row r="326" spans="5:5" x14ac:dyDescent="0.35">
      <c r="E326" s="82" t="s">
        <v>419</v>
      </c>
    </row>
    <row r="327" spans="5:5" x14ac:dyDescent="0.35">
      <c r="E327" s="82" t="s">
        <v>420</v>
      </c>
    </row>
    <row r="328" spans="5:5" x14ac:dyDescent="0.35">
      <c r="E328" s="82" t="s">
        <v>421</v>
      </c>
    </row>
    <row r="329" spans="5:5" x14ac:dyDescent="0.35">
      <c r="E329" s="82" t="s">
        <v>682</v>
      </c>
    </row>
    <row r="330" spans="5:5" x14ac:dyDescent="0.35">
      <c r="E330" s="82" t="s">
        <v>683</v>
      </c>
    </row>
    <row r="331" spans="5:5" x14ac:dyDescent="0.35">
      <c r="E331" s="82" t="s">
        <v>684</v>
      </c>
    </row>
    <row r="332" spans="5:5" x14ac:dyDescent="0.35">
      <c r="E332" s="82" t="s">
        <v>685</v>
      </c>
    </row>
    <row r="333" spans="5:5" x14ac:dyDescent="0.35">
      <c r="E333" s="82" t="s">
        <v>686</v>
      </c>
    </row>
    <row r="334" spans="5:5" x14ac:dyDescent="0.35">
      <c r="E334" s="82" t="s">
        <v>687</v>
      </c>
    </row>
    <row r="335" spans="5:5" x14ac:dyDescent="0.35">
      <c r="E335" s="82" t="s">
        <v>688</v>
      </c>
    </row>
    <row r="336" spans="5:5" x14ac:dyDescent="0.35">
      <c r="E336" s="82" t="s">
        <v>689</v>
      </c>
    </row>
    <row r="337" spans="5:5" x14ac:dyDescent="0.35">
      <c r="E337" s="82" t="s">
        <v>690</v>
      </c>
    </row>
    <row r="338" spans="5:5" x14ac:dyDescent="0.35">
      <c r="E338" s="82" t="s">
        <v>691</v>
      </c>
    </row>
    <row r="339" spans="5:5" x14ac:dyDescent="0.35">
      <c r="E339" s="82" t="s">
        <v>692</v>
      </c>
    </row>
    <row r="340" spans="5:5" x14ac:dyDescent="0.35">
      <c r="E340" s="82" t="s">
        <v>693</v>
      </c>
    </row>
    <row r="341" spans="5:5" x14ac:dyDescent="0.35">
      <c r="E341" s="82" t="s">
        <v>694</v>
      </c>
    </row>
    <row r="342" spans="5:5" x14ac:dyDescent="0.35">
      <c r="E342" s="82" t="s">
        <v>695</v>
      </c>
    </row>
    <row r="343" spans="5:5" x14ac:dyDescent="0.35">
      <c r="E343" s="82" t="s">
        <v>696</v>
      </c>
    </row>
    <row r="344" spans="5:5" x14ac:dyDescent="0.35">
      <c r="E344" s="82" t="s">
        <v>697</v>
      </c>
    </row>
    <row r="345" spans="5:5" x14ac:dyDescent="0.35">
      <c r="E345" s="82" t="s">
        <v>698</v>
      </c>
    </row>
    <row r="346" spans="5:5" x14ac:dyDescent="0.35">
      <c r="E346" s="82" t="s">
        <v>699</v>
      </c>
    </row>
    <row r="347" spans="5:5" x14ac:dyDescent="0.35">
      <c r="E347" s="82" t="s">
        <v>700</v>
      </c>
    </row>
    <row r="348" spans="5:5" x14ac:dyDescent="0.35">
      <c r="E348" s="82" t="s">
        <v>701</v>
      </c>
    </row>
    <row r="349" spans="5:5" x14ac:dyDescent="0.35">
      <c r="E349" s="82" t="s">
        <v>702</v>
      </c>
    </row>
    <row r="350" spans="5:5" x14ac:dyDescent="0.35">
      <c r="E350" s="82" t="s">
        <v>703</v>
      </c>
    </row>
    <row r="351" spans="5:5" x14ac:dyDescent="0.35">
      <c r="E351" s="82" t="s">
        <v>704</v>
      </c>
    </row>
    <row r="352" spans="5:5" x14ac:dyDescent="0.35">
      <c r="E352" s="82" t="s">
        <v>705</v>
      </c>
    </row>
    <row r="353" spans="5:5" x14ac:dyDescent="0.35">
      <c r="E353" s="82" t="s">
        <v>706</v>
      </c>
    </row>
    <row r="354" spans="5:5" x14ac:dyDescent="0.35">
      <c r="E354" s="82" t="s">
        <v>707</v>
      </c>
    </row>
    <row r="355" spans="5:5" x14ac:dyDescent="0.35">
      <c r="E355" s="82" t="s">
        <v>708</v>
      </c>
    </row>
    <row r="356" spans="5:5" x14ac:dyDescent="0.35">
      <c r="E356" s="82" t="s">
        <v>709</v>
      </c>
    </row>
    <row r="357" spans="5:5" x14ac:dyDescent="0.35">
      <c r="E357" s="82" t="s">
        <v>710</v>
      </c>
    </row>
    <row r="358" spans="5:5" x14ac:dyDescent="0.35">
      <c r="E358" s="82" t="s">
        <v>711</v>
      </c>
    </row>
    <row r="359" spans="5:5" x14ac:dyDescent="0.35">
      <c r="E359" s="82" t="s">
        <v>712</v>
      </c>
    </row>
    <row r="360" spans="5:5" x14ac:dyDescent="0.35">
      <c r="E360" s="82" t="s">
        <v>422</v>
      </c>
    </row>
    <row r="361" spans="5:5" x14ac:dyDescent="0.35">
      <c r="E361" s="82" t="s">
        <v>713</v>
      </c>
    </row>
    <row r="362" spans="5:5" x14ac:dyDescent="0.35">
      <c r="E362" s="82" t="s">
        <v>714</v>
      </c>
    </row>
    <row r="363" spans="5:5" x14ac:dyDescent="0.35">
      <c r="E363" s="82" t="s">
        <v>715</v>
      </c>
    </row>
    <row r="364" spans="5:5" x14ac:dyDescent="0.35">
      <c r="E364" s="82" t="s">
        <v>716</v>
      </c>
    </row>
    <row r="365" spans="5:5" x14ac:dyDescent="0.35">
      <c r="E365" s="82" t="s">
        <v>717</v>
      </c>
    </row>
    <row r="366" spans="5:5" x14ac:dyDescent="0.35">
      <c r="E366" s="82" t="s">
        <v>718</v>
      </c>
    </row>
    <row r="367" spans="5:5" x14ac:dyDescent="0.35">
      <c r="E367" s="82" t="s">
        <v>719</v>
      </c>
    </row>
    <row r="368" spans="5:5" x14ac:dyDescent="0.35">
      <c r="E368" s="82" t="s">
        <v>720</v>
      </c>
    </row>
    <row r="369" spans="5:5" x14ac:dyDescent="0.35">
      <c r="E369" s="82" t="s">
        <v>721</v>
      </c>
    </row>
    <row r="370" spans="5:5" x14ac:dyDescent="0.35">
      <c r="E370" s="82" t="s">
        <v>722</v>
      </c>
    </row>
    <row r="371" spans="5:5" x14ac:dyDescent="0.35">
      <c r="E371" s="82" t="s">
        <v>723</v>
      </c>
    </row>
    <row r="372" spans="5:5" x14ac:dyDescent="0.35">
      <c r="E372" s="82" t="s">
        <v>724</v>
      </c>
    </row>
    <row r="373" spans="5:5" x14ac:dyDescent="0.35">
      <c r="E373" s="82" t="s">
        <v>725</v>
      </c>
    </row>
    <row r="374" spans="5:5" x14ac:dyDescent="0.35">
      <c r="E374" s="82" t="s">
        <v>726</v>
      </c>
    </row>
    <row r="375" spans="5:5" x14ac:dyDescent="0.35">
      <c r="E375" s="82" t="s">
        <v>727</v>
      </c>
    </row>
    <row r="376" spans="5:5" x14ac:dyDescent="0.35">
      <c r="E376" s="82" t="s">
        <v>728</v>
      </c>
    </row>
    <row r="377" spans="5:5" x14ac:dyDescent="0.35">
      <c r="E377" s="82" t="s">
        <v>729</v>
      </c>
    </row>
    <row r="378" spans="5:5" x14ac:dyDescent="0.35">
      <c r="E378" s="82" t="s">
        <v>423</v>
      </c>
    </row>
    <row r="379" spans="5:5" x14ac:dyDescent="0.35">
      <c r="E379" s="82" t="s">
        <v>424</v>
      </c>
    </row>
    <row r="380" spans="5:5" x14ac:dyDescent="0.35">
      <c r="E380" s="82" t="s">
        <v>425</v>
      </c>
    </row>
    <row r="381" spans="5:5" x14ac:dyDescent="0.35">
      <c r="E381" s="82" t="s">
        <v>426</v>
      </c>
    </row>
    <row r="382" spans="5:5" x14ac:dyDescent="0.35">
      <c r="E382" s="82" t="s">
        <v>427</v>
      </c>
    </row>
    <row r="383" spans="5:5" x14ac:dyDescent="0.35">
      <c r="E383" s="82" t="s">
        <v>730</v>
      </c>
    </row>
    <row r="384" spans="5:5" x14ac:dyDescent="0.35">
      <c r="E384" s="82" t="s">
        <v>731</v>
      </c>
    </row>
    <row r="385" spans="5:5" x14ac:dyDescent="0.35">
      <c r="E385" s="82" t="s">
        <v>732</v>
      </c>
    </row>
    <row r="386" spans="5:5" x14ac:dyDescent="0.35">
      <c r="E386" s="82" t="s">
        <v>733</v>
      </c>
    </row>
    <row r="387" spans="5:5" x14ac:dyDescent="0.35">
      <c r="E387" s="82" t="s">
        <v>734</v>
      </c>
    </row>
    <row r="388" spans="5:5" x14ac:dyDescent="0.35">
      <c r="E388" s="82" t="s">
        <v>735</v>
      </c>
    </row>
    <row r="389" spans="5:5" x14ac:dyDescent="0.35">
      <c r="E389" s="82" t="s">
        <v>736</v>
      </c>
    </row>
    <row r="390" spans="5:5" x14ac:dyDescent="0.35">
      <c r="E390" s="82" t="s">
        <v>737</v>
      </c>
    </row>
    <row r="391" spans="5:5" x14ac:dyDescent="0.35">
      <c r="E391" s="82" t="s">
        <v>738</v>
      </c>
    </row>
    <row r="392" spans="5:5" x14ac:dyDescent="0.35">
      <c r="E392" s="82" t="s">
        <v>739</v>
      </c>
    </row>
    <row r="393" spans="5:5" x14ac:dyDescent="0.35">
      <c r="E393" s="82" t="s">
        <v>740</v>
      </c>
    </row>
    <row r="394" spans="5:5" x14ac:dyDescent="0.35">
      <c r="E394" s="82" t="s">
        <v>741</v>
      </c>
    </row>
    <row r="395" spans="5:5" x14ac:dyDescent="0.35">
      <c r="E395" s="82" t="s">
        <v>742</v>
      </c>
    </row>
    <row r="396" spans="5:5" x14ac:dyDescent="0.35">
      <c r="E396" s="82" t="s">
        <v>743</v>
      </c>
    </row>
  </sheetData>
  <sheetProtection password="F330" sheet="1" objects="1" scenarios="1" formatCells="0" formatColumns="0" formatRows="0" insertColumns="0" insertRows="0" insertHyperlinks="0" deleteColumns="0" deleteRows="0" sort="0" autoFilter="0" pivotTables="0"/>
  <pageMargins left="0.7" right="0.7" top="0.75" bottom="0.75" header="0.3" footer="0.3"/>
  <pageSetup paperSize="9"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D131"/>
  <sheetViews>
    <sheetView zoomScaleNormal="100" workbookViewId="0">
      <selection activeCell="E4" sqref="E4"/>
    </sheetView>
  </sheetViews>
  <sheetFormatPr baseColWidth="10" defaultColWidth="11.453125" defaultRowHeight="14.5" x14ac:dyDescent="0.35"/>
  <cols>
    <col min="1" max="2" width="45.7265625" style="73" customWidth="1"/>
    <col min="3" max="3" width="45.54296875" style="73" customWidth="1"/>
    <col min="4" max="4" width="46" style="73" customWidth="1"/>
    <col min="5" max="16384" width="11.453125" style="73"/>
  </cols>
  <sheetData>
    <row r="1" spans="1:4" x14ac:dyDescent="0.35">
      <c r="A1" s="340" t="s">
        <v>550</v>
      </c>
      <c r="B1" s="340"/>
      <c r="C1" s="340" t="s">
        <v>551</v>
      </c>
      <c r="D1" s="340"/>
    </row>
    <row r="2" spans="1:4" ht="300" customHeight="1" x14ac:dyDescent="0.35">
      <c r="A2" s="101"/>
      <c r="B2" s="101"/>
      <c r="C2" s="101"/>
      <c r="D2" s="101"/>
    </row>
    <row r="3" spans="1:4" ht="15" customHeight="1" x14ac:dyDescent="0.35">
      <c r="A3" s="105">
        <v>224793</v>
      </c>
      <c r="B3" s="105">
        <v>224793</v>
      </c>
      <c r="C3" s="101"/>
      <c r="D3" s="101"/>
    </row>
    <row r="4" spans="1:4" ht="300" customHeight="1" x14ac:dyDescent="0.35">
      <c r="A4" s="101"/>
      <c r="B4" s="101"/>
      <c r="C4" s="101"/>
      <c r="D4" s="101"/>
    </row>
    <row r="5" spans="1:4" ht="15" customHeight="1" x14ac:dyDescent="0.35">
      <c r="A5" s="190">
        <v>40704</v>
      </c>
      <c r="B5" s="190">
        <v>40704</v>
      </c>
      <c r="C5" s="101"/>
      <c r="D5" s="101"/>
    </row>
    <row r="6" spans="1:4" ht="300" customHeight="1" x14ac:dyDescent="0.35">
      <c r="A6" s="101"/>
      <c r="B6" s="101"/>
      <c r="C6" s="101"/>
      <c r="D6" s="101"/>
    </row>
    <row r="7" spans="1:4" x14ac:dyDescent="0.35">
      <c r="A7" s="105">
        <v>40951</v>
      </c>
      <c r="B7" s="105">
        <v>40951</v>
      </c>
      <c r="C7" s="101"/>
      <c r="D7" s="101"/>
    </row>
    <row r="8" spans="1:4" ht="319.5" customHeight="1" x14ac:dyDescent="0.35">
      <c r="A8" s="178"/>
      <c r="B8" s="178"/>
      <c r="C8" s="101"/>
      <c r="D8" s="101"/>
    </row>
    <row r="9" spans="1:4" x14ac:dyDescent="0.35">
      <c r="A9" s="190">
        <v>40950</v>
      </c>
      <c r="B9" s="190">
        <v>40950</v>
      </c>
      <c r="C9" s="101"/>
      <c r="D9" s="101"/>
    </row>
    <row r="10" spans="1:4" ht="300" customHeight="1" x14ac:dyDescent="0.35">
      <c r="A10" s="101"/>
      <c r="B10" s="101"/>
      <c r="C10" s="101"/>
      <c r="D10" s="101"/>
    </row>
    <row r="11" spans="1:4" x14ac:dyDescent="0.35">
      <c r="A11" s="101">
        <v>40928</v>
      </c>
      <c r="B11" s="101">
        <v>40928</v>
      </c>
      <c r="C11" s="101"/>
      <c r="D11" s="101"/>
    </row>
    <row r="12" spans="1:4" ht="304.5" customHeight="1" x14ac:dyDescent="0.35">
      <c r="A12" s="101"/>
      <c r="B12" s="101"/>
      <c r="C12" s="101"/>
      <c r="D12" s="101"/>
    </row>
    <row r="13" spans="1:4" x14ac:dyDescent="0.35">
      <c r="A13" s="196">
        <v>40927</v>
      </c>
      <c r="B13" s="196">
        <v>40927</v>
      </c>
      <c r="C13" s="101"/>
      <c r="D13" s="101"/>
    </row>
    <row r="14" spans="1:4" ht="300" customHeight="1" x14ac:dyDescent="0.35">
      <c r="A14" s="101"/>
      <c r="B14" s="101"/>
      <c r="C14" s="101"/>
      <c r="D14" s="101"/>
    </row>
    <row r="15" spans="1:4" x14ac:dyDescent="0.35">
      <c r="A15" s="178">
        <v>51275</v>
      </c>
      <c r="B15" s="178">
        <v>51275</v>
      </c>
      <c r="C15" s="101"/>
      <c r="D15" s="101"/>
    </row>
    <row r="16" spans="1:4" ht="309.75" customHeight="1" x14ac:dyDescent="0.35">
      <c r="A16" s="178"/>
      <c r="B16" s="178"/>
      <c r="C16" s="101"/>
      <c r="D16" s="101"/>
    </row>
    <row r="17" spans="1:4" x14ac:dyDescent="0.35">
      <c r="A17" s="190">
        <v>51274</v>
      </c>
      <c r="B17" s="190">
        <v>51274</v>
      </c>
      <c r="C17" s="101"/>
      <c r="D17" s="101"/>
    </row>
    <row r="18" spans="1:4" ht="300" customHeight="1" x14ac:dyDescent="0.35">
      <c r="A18" s="101"/>
      <c r="B18" s="101"/>
      <c r="C18" s="101"/>
      <c r="D18" s="101"/>
    </row>
    <row r="19" spans="1:4" x14ac:dyDescent="0.35">
      <c r="A19" s="105">
        <v>51094</v>
      </c>
      <c r="B19" s="105">
        <v>51094</v>
      </c>
      <c r="C19" s="101"/>
      <c r="D19" s="101"/>
    </row>
    <row r="20" spans="1:4" ht="300" customHeight="1" x14ac:dyDescent="0.35">
      <c r="A20" s="101"/>
      <c r="B20" s="101"/>
      <c r="C20" s="101"/>
      <c r="D20" s="101"/>
    </row>
    <row r="21" spans="1:4" x14ac:dyDescent="0.35">
      <c r="A21" s="196">
        <v>51095</v>
      </c>
      <c r="B21" s="196">
        <v>51095</v>
      </c>
      <c r="C21" s="101"/>
      <c r="D21" s="101"/>
    </row>
    <row r="22" spans="1:4" ht="300" customHeight="1" x14ac:dyDescent="0.35">
      <c r="A22" s="101"/>
      <c r="B22" s="101"/>
      <c r="C22" s="101"/>
      <c r="D22" s="101"/>
    </row>
    <row r="23" spans="1:4" x14ac:dyDescent="0.35">
      <c r="A23" s="101"/>
      <c r="B23" s="101"/>
      <c r="C23" s="101"/>
      <c r="D23" s="101"/>
    </row>
    <row r="24" spans="1:4" ht="300" customHeight="1" x14ac:dyDescent="0.35">
      <c r="A24" s="101"/>
      <c r="B24" s="101"/>
      <c r="C24" s="101"/>
      <c r="D24" s="101"/>
    </row>
    <row r="25" spans="1:4" x14ac:dyDescent="0.35">
      <c r="A25" s="101"/>
      <c r="B25" s="101"/>
      <c r="C25" s="101"/>
      <c r="D25" s="101"/>
    </row>
    <row r="26" spans="1:4" ht="300" customHeight="1" x14ac:dyDescent="0.35">
      <c r="A26" s="101"/>
      <c r="B26" s="101"/>
      <c r="C26" s="101"/>
      <c r="D26" s="101"/>
    </row>
    <row r="27" spans="1:4" x14ac:dyDescent="0.35">
      <c r="A27" s="178"/>
      <c r="B27" s="178"/>
      <c r="C27" s="101"/>
      <c r="D27" s="101"/>
    </row>
    <row r="28" spans="1:4" ht="300" customHeight="1" x14ac:dyDescent="0.35">
      <c r="A28" s="101"/>
      <c r="B28" s="101"/>
      <c r="C28" s="101"/>
      <c r="D28" s="101"/>
    </row>
    <row r="29" spans="1:4" x14ac:dyDescent="0.35">
      <c r="A29" s="178"/>
      <c r="B29" s="178"/>
      <c r="C29" s="101"/>
      <c r="D29" s="101"/>
    </row>
    <row r="30" spans="1:4" ht="300" customHeight="1" x14ac:dyDescent="0.35">
      <c r="A30" s="101"/>
      <c r="B30" s="101"/>
      <c r="C30" s="101"/>
      <c r="D30" s="101"/>
    </row>
    <row r="31" spans="1:4" x14ac:dyDescent="0.35">
      <c r="A31" s="178"/>
      <c r="B31" s="178"/>
      <c r="C31" s="101"/>
      <c r="D31" s="101"/>
    </row>
    <row r="32" spans="1:4" ht="300" customHeight="1" x14ac:dyDescent="0.35">
      <c r="A32" s="101"/>
      <c r="B32" s="101"/>
      <c r="C32" s="101"/>
      <c r="D32" s="101"/>
    </row>
    <row r="33" spans="1:4" x14ac:dyDescent="0.35">
      <c r="A33" s="101"/>
      <c r="B33" s="101"/>
      <c r="C33" s="101"/>
      <c r="D33" s="101"/>
    </row>
    <row r="34" spans="1:4" ht="300" customHeight="1" x14ac:dyDescent="0.35">
      <c r="A34" s="101"/>
      <c r="B34" s="101"/>
      <c r="C34" s="101"/>
      <c r="D34" s="101"/>
    </row>
    <row r="35" spans="1:4" x14ac:dyDescent="0.35">
      <c r="A35" s="101"/>
      <c r="B35" s="101"/>
      <c r="C35" s="101"/>
      <c r="D35" s="101"/>
    </row>
    <row r="36" spans="1:4" ht="300" customHeight="1" x14ac:dyDescent="0.35">
      <c r="A36" s="101"/>
      <c r="B36" s="101"/>
      <c r="C36" s="101"/>
      <c r="D36" s="101"/>
    </row>
    <row r="37" spans="1:4" x14ac:dyDescent="0.35">
      <c r="A37" s="101"/>
      <c r="B37" s="101"/>
      <c r="C37" s="101"/>
      <c r="D37" s="101"/>
    </row>
    <row r="38" spans="1:4" ht="300" customHeight="1" x14ac:dyDescent="0.35">
      <c r="A38" s="101"/>
      <c r="B38" s="101"/>
      <c r="C38" s="101"/>
      <c r="D38" s="101"/>
    </row>
    <row r="39" spans="1:4" x14ac:dyDescent="0.35">
      <c r="A39" s="101"/>
      <c r="B39" s="101"/>
      <c r="C39" s="101"/>
      <c r="D39" s="101"/>
    </row>
    <row r="40" spans="1:4" ht="300" customHeight="1" x14ac:dyDescent="0.35">
      <c r="A40" s="101"/>
      <c r="B40" s="101"/>
      <c r="C40" s="101"/>
      <c r="D40" s="101"/>
    </row>
    <row r="41" spans="1:4" x14ac:dyDescent="0.35">
      <c r="A41" s="101"/>
      <c r="B41" s="101"/>
      <c r="C41" s="101"/>
      <c r="D41" s="101"/>
    </row>
    <row r="42" spans="1:4" ht="300" customHeight="1" x14ac:dyDescent="0.35">
      <c r="A42" s="101"/>
      <c r="B42" s="101"/>
      <c r="C42" s="101"/>
      <c r="D42" s="101"/>
    </row>
    <row r="43" spans="1:4" x14ac:dyDescent="0.35">
      <c r="A43" s="101"/>
      <c r="B43" s="101"/>
      <c r="C43" s="101"/>
      <c r="D43" s="101"/>
    </row>
    <row r="44" spans="1:4" ht="300" customHeight="1" x14ac:dyDescent="0.35">
      <c r="A44" s="101"/>
      <c r="B44" s="101"/>
      <c r="C44" s="101"/>
      <c r="D44" s="101"/>
    </row>
    <row r="45" spans="1:4" x14ac:dyDescent="0.35">
      <c r="A45" s="101"/>
      <c r="B45" s="101"/>
      <c r="C45" s="101"/>
      <c r="D45" s="101"/>
    </row>
    <row r="46" spans="1:4" ht="300" customHeight="1" x14ac:dyDescent="0.35">
      <c r="A46" s="101"/>
      <c r="B46" s="101"/>
      <c r="C46" s="101"/>
      <c r="D46" s="101"/>
    </row>
    <row r="47" spans="1:4" x14ac:dyDescent="0.35">
      <c r="A47" s="101"/>
      <c r="B47" s="101"/>
      <c r="C47" s="101"/>
      <c r="D47" s="101"/>
    </row>
    <row r="48" spans="1:4" ht="300" customHeight="1" x14ac:dyDescent="0.35">
      <c r="A48" s="101"/>
      <c r="B48" s="101"/>
      <c r="C48" s="101"/>
      <c r="D48" s="101"/>
    </row>
    <row r="49" spans="1:4" x14ac:dyDescent="0.35">
      <c r="A49" s="101"/>
      <c r="B49" s="101"/>
      <c r="C49" s="101"/>
      <c r="D49" s="101"/>
    </row>
    <row r="50" spans="1:4" ht="300" customHeight="1" x14ac:dyDescent="0.35">
      <c r="A50" s="101"/>
      <c r="B50" s="101"/>
      <c r="C50" s="101"/>
      <c r="D50" s="101"/>
    </row>
    <row r="51" spans="1:4" x14ac:dyDescent="0.35">
      <c r="A51" s="101"/>
      <c r="B51" s="101"/>
      <c r="C51" s="101"/>
      <c r="D51" s="101"/>
    </row>
    <row r="52" spans="1:4" ht="300" customHeight="1" x14ac:dyDescent="0.35">
      <c r="A52" s="101"/>
      <c r="B52" s="101"/>
      <c r="C52" s="101"/>
      <c r="D52" s="101"/>
    </row>
    <row r="53" spans="1:4" x14ac:dyDescent="0.35">
      <c r="A53" s="101"/>
      <c r="B53" s="101"/>
      <c r="C53" s="101"/>
      <c r="D53" s="101"/>
    </row>
    <row r="54" spans="1:4" ht="300" customHeight="1" x14ac:dyDescent="0.35">
      <c r="A54" s="101"/>
      <c r="B54" s="101"/>
      <c r="C54" s="101"/>
      <c r="D54" s="101"/>
    </row>
    <row r="55" spans="1:4" x14ac:dyDescent="0.35">
      <c r="A55" s="101"/>
      <c r="B55" s="101"/>
      <c r="C55" s="101"/>
      <c r="D55" s="101"/>
    </row>
    <row r="56" spans="1:4" ht="300" customHeight="1" x14ac:dyDescent="0.35">
      <c r="A56" s="101"/>
      <c r="B56" s="101"/>
      <c r="C56" s="101"/>
      <c r="D56" s="101"/>
    </row>
    <row r="57" spans="1:4" x14ac:dyDescent="0.35">
      <c r="A57" s="101"/>
      <c r="B57" s="101"/>
      <c r="C57" s="101"/>
      <c r="D57" s="101"/>
    </row>
    <row r="58" spans="1:4" ht="300" customHeight="1" x14ac:dyDescent="0.35">
      <c r="A58" s="101"/>
      <c r="B58" s="101"/>
      <c r="C58" s="101"/>
      <c r="D58" s="101"/>
    </row>
    <row r="59" spans="1:4" x14ac:dyDescent="0.35">
      <c r="A59" s="101"/>
      <c r="B59" s="101"/>
      <c r="C59" s="101"/>
      <c r="D59" s="101"/>
    </row>
    <row r="60" spans="1:4" ht="300" customHeight="1" x14ac:dyDescent="0.35">
      <c r="A60" s="101"/>
      <c r="B60" s="101"/>
      <c r="C60" s="101"/>
      <c r="D60" s="101"/>
    </row>
    <row r="61" spans="1:4" x14ac:dyDescent="0.35">
      <c r="A61" s="101"/>
      <c r="B61" s="101"/>
      <c r="C61" s="101"/>
      <c r="D61" s="101"/>
    </row>
    <row r="62" spans="1:4" ht="300" customHeight="1" x14ac:dyDescent="0.35">
      <c r="A62" s="101"/>
      <c r="B62" s="101"/>
      <c r="C62" s="101"/>
      <c r="D62" s="101"/>
    </row>
    <row r="63" spans="1:4" x14ac:dyDescent="0.35">
      <c r="A63" s="101"/>
      <c r="B63" s="101"/>
      <c r="C63" s="101"/>
      <c r="D63" s="101"/>
    </row>
    <row r="64" spans="1:4" ht="300" customHeight="1" x14ac:dyDescent="0.35">
      <c r="A64" s="101"/>
      <c r="B64" s="101"/>
      <c r="C64" s="101"/>
      <c r="D64" s="101"/>
    </row>
    <row r="65" spans="1:4" x14ac:dyDescent="0.35">
      <c r="A65" s="101"/>
      <c r="B65" s="101"/>
      <c r="C65" s="101"/>
      <c r="D65" s="101"/>
    </row>
    <row r="66" spans="1:4" ht="300" customHeight="1" x14ac:dyDescent="0.35">
      <c r="A66" s="101"/>
      <c r="B66" s="101"/>
      <c r="C66" s="101"/>
      <c r="D66" s="101"/>
    </row>
    <row r="67" spans="1:4" x14ac:dyDescent="0.35">
      <c r="A67" s="101"/>
      <c r="B67" s="101"/>
      <c r="C67" s="101"/>
      <c r="D67" s="101"/>
    </row>
    <row r="68" spans="1:4" ht="300" customHeight="1" x14ac:dyDescent="0.35">
      <c r="A68" s="101"/>
      <c r="B68" s="101"/>
      <c r="C68" s="101"/>
      <c r="D68" s="101"/>
    </row>
    <row r="69" spans="1:4" x14ac:dyDescent="0.35">
      <c r="A69" s="101"/>
      <c r="B69" s="101"/>
      <c r="C69" s="101"/>
      <c r="D69" s="101"/>
    </row>
    <row r="70" spans="1:4" ht="300" customHeight="1" x14ac:dyDescent="0.35">
      <c r="A70" s="101"/>
      <c r="B70" s="101"/>
      <c r="C70" s="101"/>
      <c r="D70" s="101"/>
    </row>
    <row r="71" spans="1:4" x14ac:dyDescent="0.35">
      <c r="A71" s="101"/>
      <c r="B71" s="101"/>
      <c r="C71" s="101"/>
      <c r="D71" s="101"/>
    </row>
    <row r="72" spans="1:4" ht="300" customHeight="1" x14ac:dyDescent="0.35">
      <c r="A72" s="101"/>
      <c r="B72" s="101"/>
      <c r="C72" s="101"/>
      <c r="D72" s="101"/>
    </row>
    <row r="73" spans="1:4" x14ac:dyDescent="0.35">
      <c r="A73" s="101"/>
      <c r="B73" s="101"/>
      <c r="C73" s="101"/>
      <c r="D73" s="101"/>
    </row>
    <row r="74" spans="1:4" ht="300" customHeight="1" x14ac:dyDescent="0.35">
      <c r="A74" s="101"/>
      <c r="B74" s="101"/>
      <c r="C74" s="101"/>
      <c r="D74" s="101"/>
    </row>
    <row r="75" spans="1:4" x14ac:dyDescent="0.35">
      <c r="A75" s="101"/>
      <c r="B75" s="101"/>
      <c r="C75" s="101"/>
      <c r="D75" s="101"/>
    </row>
    <row r="76" spans="1:4" ht="300" customHeight="1" x14ac:dyDescent="0.35">
      <c r="A76" s="101"/>
      <c r="B76" s="101"/>
      <c r="C76" s="101"/>
      <c r="D76" s="101"/>
    </row>
    <row r="77" spans="1:4" x14ac:dyDescent="0.35">
      <c r="A77" s="101"/>
      <c r="B77" s="101"/>
      <c r="C77" s="101"/>
      <c r="D77" s="101"/>
    </row>
    <row r="78" spans="1:4" ht="300" customHeight="1" x14ac:dyDescent="0.35">
      <c r="A78" s="101"/>
      <c r="B78" s="101"/>
      <c r="C78" s="101"/>
      <c r="D78" s="101"/>
    </row>
    <row r="79" spans="1:4" x14ac:dyDescent="0.35">
      <c r="A79" s="101"/>
      <c r="B79" s="101"/>
      <c r="C79" s="101"/>
      <c r="D79" s="101"/>
    </row>
    <row r="80" spans="1:4" ht="300" customHeight="1" x14ac:dyDescent="0.35">
      <c r="A80" s="101"/>
      <c r="B80" s="101"/>
      <c r="C80" s="101"/>
      <c r="D80" s="101"/>
    </row>
    <row r="81" spans="1:4" x14ac:dyDescent="0.35">
      <c r="A81" s="101"/>
      <c r="B81" s="101"/>
      <c r="C81" s="101"/>
      <c r="D81" s="101"/>
    </row>
    <row r="82" spans="1:4" ht="300" customHeight="1" x14ac:dyDescent="0.35">
      <c r="A82" s="101"/>
      <c r="B82" s="101"/>
      <c r="C82" s="101"/>
      <c r="D82" s="101"/>
    </row>
    <row r="83" spans="1:4" x14ac:dyDescent="0.35">
      <c r="A83" s="101"/>
      <c r="B83" s="101"/>
      <c r="C83" s="101"/>
      <c r="D83" s="101"/>
    </row>
    <row r="84" spans="1:4" ht="300" customHeight="1" x14ac:dyDescent="0.35">
      <c r="A84" s="101"/>
      <c r="B84" s="101"/>
      <c r="C84" s="101"/>
      <c r="D84" s="101"/>
    </row>
    <row r="85" spans="1:4" x14ac:dyDescent="0.35">
      <c r="A85" s="101"/>
      <c r="B85" s="101"/>
      <c r="C85" s="101"/>
      <c r="D85" s="101"/>
    </row>
    <row r="86" spans="1:4" ht="300" customHeight="1" x14ac:dyDescent="0.35">
      <c r="A86" s="101"/>
      <c r="B86" s="101"/>
      <c r="C86" s="101"/>
      <c r="D86" s="101"/>
    </row>
    <row r="87" spans="1:4" x14ac:dyDescent="0.35">
      <c r="A87" s="101"/>
      <c r="B87" s="101"/>
      <c r="C87" s="101"/>
      <c r="D87" s="101"/>
    </row>
    <row r="88" spans="1:4" ht="300" customHeight="1" x14ac:dyDescent="0.35">
      <c r="A88" s="101"/>
      <c r="B88" s="101"/>
      <c r="C88" s="101"/>
      <c r="D88" s="101"/>
    </row>
    <row r="89" spans="1:4" x14ac:dyDescent="0.35">
      <c r="A89" s="101"/>
      <c r="B89" s="101"/>
      <c r="C89" s="101"/>
      <c r="D89" s="101"/>
    </row>
    <row r="90" spans="1:4" ht="300" customHeight="1" x14ac:dyDescent="0.35">
      <c r="A90" s="101"/>
      <c r="B90" s="101"/>
      <c r="C90" s="101"/>
      <c r="D90" s="101"/>
    </row>
    <row r="91" spans="1:4" x14ac:dyDescent="0.35">
      <c r="A91" s="101"/>
      <c r="B91" s="101"/>
      <c r="C91" s="101"/>
      <c r="D91" s="101"/>
    </row>
    <row r="92" spans="1:4" ht="300" customHeight="1" x14ac:dyDescent="0.35">
      <c r="A92" s="101"/>
      <c r="B92" s="101"/>
      <c r="C92" s="101"/>
      <c r="D92" s="101"/>
    </row>
    <row r="93" spans="1:4" x14ac:dyDescent="0.35">
      <c r="A93" s="101"/>
      <c r="B93" s="101"/>
      <c r="C93" s="101"/>
      <c r="D93" s="101"/>
    </row>
    <row r="94" spans="1:4" ht="300" customHeight="1" x14ac:dyDescent="0.35">
      <c r="A94" s="101"/>
      <c r="B94" s="101"/>
      <c r="C94" s="101"/>
      <c r="D94" s="101"/>
    </row>
    <row r="95" spans="1:4" x14ac:dyDescent="0.35">
      <c r="A95" s="101"/>
      <c r="B95" s="101"/>
      <c r="C95" s="101"/>
      <c r="D95" s="101"/>
    </row>
    <row r="96" spans="1:4" ht="300" customHeight="1" x14ac:dyDescent="0.35">
      <c r="A96" s="101"/>
      <c r="B96" s="101"/>
      <c r="C96" s="101"/>
      <c r="D96" s="101"/>
    </row>
    <row r="97" spans="1:4" x14ac:dyDescent="0.35">
      <c r="A97" s="101"/>
      <c r="B97" s="101"/>
      <c r="C97" s="101"/>
      <c r="D97" s="101"/>
    </row>
    <row r="98" spans="1:4" ht="300" customHeight="1" x14ac:dyDescent="0.35">
      <c r="A98" s="101"/>
      <c r="B98" s="101"/>
      <c r="C98" s="101"/>
      <c r="D98" s="101"/>
    </row>
    <row r="99" spans="1:4" x14ac:dyDescent="0.35">
      <c r="A99" s="101"/>
      <c r="B99" s="101"/>
      <c r="C99" s="101"/>
      <c r="D99" s="101"/>
    </row>
    <row r="100" spans="1:4" ht="300" customHeight="1" x14ac:dyDescent="0.35">
      <c r="A100" s="101"/>
      <c r="B100" s="101"/>
      <c r="C100" s="101"/>
      <c r="D100" s="101"/>
    </row>
    <row r="101" spans="1:4" x14ac:dyDescent="0.35">
      <c r="A101" s="72"/>
      <c r="B101" s="72"/>
      <c r="C101" s="72"/>
      <c r="D101" s="72"/>
    </row>
    <row r="102" spans="1:4" ht="300" customHeight="1" x14ac:dyDescent="0.35">
      <c r="A102" s="72"/>
      <c r="B102" s="72"/>
      <c r="C102" s="72"/>
      <c r="D102" s="72"/>
    </row>
    <row r="103" spans="1:4" x14ac:dyDescent="0.35">
      <c r="A103" s="72"/>
      <c r="B103" s="72"/>
      <c r="C103" s="72"/>
      <c r="D103" s="72"/>
    </row>
    <row r="104" spans="1:4" ht="300" customHeight="1" x14ac:dyDescent="0.35">
      <c r="A104" s="72"/>
      <c r="B104" s="72"/>
      <c r="C104" s="72"/>
      <c r="D104" s="72"/>
    </row>
    <row r="105" spans="1:4" ht="300" customHeight="1" x14ac:dyDescent="0.35">
      <c r="A105" s="72"/>
      <c r="B105" s="72"/>
      <c r="C105" s="72"/>
      <c r="D105" s="72"/>
    </row>
    <row r="106" spans="1:4" ht="300" customHeight="1" x14ac:dyDescent="0.35">
      <c r="A106" s="72"/>
      <c r="B106" s="72"/>
      <c r="C106" s="72"/>
      <c r="D106" s="72"/>
    </row>
    <row r="107" spans="1:4" ht="300" customHeight="1" x14ac:dyDescent="0.35">
      <c r="A107" s="72"/>
      <c r="B107" s="72"/>
      <c r="C107" s="72"/>
      <c r="D107" s="72"/>
    </row>
    <row r="108" spans="1:4" ht="300" customHeight="1" x14ac:dyDescent="0.35">
      <c r="A108" s="72"/>
      <c r="B108" s="72"/>
      <c r="C108" s="72"/>
      <c r="D108" s="72"/>
    </row>
    <row r="109" spans="1:4" ht="300" customHeight="1" x14ac:dyDescent="0.35">
      <c r="A109" s="72"/>
      <c r="B109" s="72"/>
      <c r="C109" s="72"/>
      <c r="D109" s="72"/>
    </row>
    <row r="110" spans="1:4" ht="300" customHeight="1" x14ac:dyDescent="0.35">
      <c r="A110" s="72"/>
      <c r="B110" s="72"/>
      <c r="C110" s="72"/>
      <c r="D110" s="72"/>
    </row>
    <row r="111" spans="1:4" ht="300" customHeight="1" x14ac:dyDescent="0.35">
      <c r="A111" s="72"/>
      <c r="B111" s="72"/>
      <c r="C111" s="72"/>
      <c r="D111" s="72"/>
    </row>
    <row r="112" spans="1:4" ht="300" customHeight="1" x14ac:dyDescent="0.35">
      <c r="A112" s="72"/>
      <c r="B112" s="72"/>
      <c r="C112" s="72"/>
      <c r="D112" s="72"/>
    </row>
    <row r="113" spans="1:4" ht="300" customHeight="1" x14ac:dyDescent="0.35">
      <c r="A113" s="72"/>
      <c r="B113" s="72"/>
      <c r="C113" s="72"/>
      <c r="D113" s="72"/>
    </row>
    <row r="114" spans="1:4" ht="300" customHeight="1" x14ac:dyDescent="0.35">
      <c r="A114" s="72"/>
      <c r="B114" s="72"/>
      <c r="C114" s="72"/>
      <c r="D114" s="72"/>
    </row>
    <row r="115" spans="1:4" ht="300" customHeight="1" x14ac:dyDescent="0.35">
      <c r="A115" s="72"/>
      <c r="B115" s="72"/>
      <c r="C115" s="72"/>
      <c r="D115" s="72"/>
    </row>
    <row r="116" spans="1:4" ht="300" customHeight="1" x14ac:dyDescent="0.35">
      <c r="A116" s="72"/>
      <c r="B116" s="72"/>
      <c r="C116" s="72"/>
      <c r="D116" s="72"/>
    </row>
    <row r="117" spans="1:4" ht="300" customHeight="1" x14ac:dyDescent="0.35">
      <c r="A117" s="72"/>
      <c r="B117" s="72"/>
      <c r="C117" s="72"/>
      <c r="D117" s="72"/>
    </row>
    <row r="118" spans="1:4" ht="300" customHeight="1" x14ac:dyDescent="0.35">
      <c r="A118" s="72"/>
      <c r="B118" s="72"/>
      <c r="C118" s="72"/>
      <c r="D118" s="72"/>
    </row>
    <row r="119" spans="1:4" ht="300" customHeight="1" x14ac:dyDescent="0.35">
      <c r="A119" s="72"/>
      <c r="B119" s="72"/>
      <c r="C119" s="72"/>
      <c r="D119" s="72"/>
    </row>
    <row r="120" spans="1:4" ht="300" customHeight="1" x14ac:dyDescent="0.35">
      <c r="A120" s="72"/>
      <c r="B120" s="72"/>
      <c r="C120" s="72"/>
      <c r="D120" s="72"/>
    </row>
    <row r="121" spans="1:4" ht="300" customHeight="1" x14ac:dyDescent="0.35">
      <c r="A121" s="72"/>
      <c r="B121" s="72"/>
      <c r="C121" s="72"/>
      <c r="D121" s="72"/>
    </row>
    <row r="122" spans="1:4" ht="300" customHeight="1" x14ac:dyDescent="0.35">
      <c r="A122" s="72"/>
      <c r="B122" s="72"/>
      <c r="C122" s="72"/>
      <c r="D122" s="72"/>
    </row>
    <row r="123" spans="1:4" ht="300" customHeight="1" x14ac:dyDescent="0.35">
      <c r="A123" s="72"/>
      <c r="B123" s="72"/>
      <c r="C123" s="72"/>
      <c r="D123" s="72"/>
    </row>
    <row r="124" spans="1:4" ht="300" customHeight="1" x14ac:dyDescent="0.35">
      <c r="A124" s="72"/>
      <c r="B124" s="72"/>
      <c r="C124" s="72"/>
      <c r="D124" s="72"/>
    </row>
    <row r="125" spans="1:4" ht="300" customHeight="1" x14ac:dyDescent="0.35">
      <c r="A125" s="72"/>
      <c r="B125" s="72"/>
      <c r="C125" s="72"/>
      <c r="D125" s="72"/>
    </row>
    <row r="126" spans="1:4" ht="300" customHeight="1" x14ac:dyDescent="0.35">
      <c r="A126" s="72"/>
      <c r="B126" s="72"/>
      <c r="C126" s="72"/>
      <c r="D126" s="72"/>
    </row>
    <row r="127" spans="1:4" ht="300" customHeight="1" x14ac:dyDescent="0.35">
      <c r="A127" s="72"/>
      <c r="B127" s="72"/>
      <c r="C127" s="72"/>
      <c r="D127" s="72"/>
    </row>
    <row r="128" spans="1:4" ht="300" customHeight="1" x14ac:dyDescent="0.35">
      <c r="A128" s="72"/>
      <c r="B128" s="72"/>
      <c r="C128" s="72"/>
      <c r="D128" s="72"/>
    </row>
    <row r="129" spans="1:4" ht="300" customHeight="1" x14ac:dyDescent="0.35">
      <c r="A129" s="72"/>
      <c r="B129" s="72"/>
      <c r="C129" s="72"/>
      <c r="D129" s="72"/>
    </row>
    <row r="130" spans="1:4" ht="300" customHeight="1" x14ac:dyDescent="0.35">
      <c r="A130" s="72"/>
      <c r="B130" s="72"/>
      <c r="C130" s="72"/>
      <c r="D130" s="72"/>
    </row>
    <row r="131" spans="1:4" ht="300" customHeight="1" x14ac:dyDescent="0.35">
      <c r="A131" s="72"/>
      <c r="B131" s="72"/>
      <c r="C131" s="72"/>
      <c r="D131" s="72"/>
    </row>
  </sheetData>
  <mergeCells count="2">
    <mergeCell ref="A1:B1"/>
    <mergeCell ref="C1:D1"/>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O69"/>
  <sheetViews>
    <sheetView tabSelected="1" topLeftCell="A7" workbookViewId="0">
      <selection activeCell="A48" sqref="A48"/>
    </sheetView>
  </sheetViews>
  <sheetFormatPr baseColWidth="10" defaultRowHeight="14.5" x14ac:dyDescent="0.35"/>
  <cols>
    <col min="1" max="2" width="10.7265625" customWidth="1"/>
    <col min="3" max="3" width="32.1796875" customWidth="1"/>
    <col min="4" max="40" width="10.7265625" customWidth="1"/>
    <col min="41" max="41" width="99.81640625" customWidth="1"/>
    <col min="248" max="249" width="10.7265625" customWidth="1"/>
    <col min="250" max="250" width="32.1796875" customWidth="1"/>
    <col min="251" max="279" width="10.7265625" customWidth="1"/>
    <col min="280" max="280" width="6.453125" customWidth="1"/>
    <col min="281" max="281" width="14.26953125" customWidth="1"/>
    <col min="282" max="282" width="36.26953125" customWidth="1"/>
    <col min="283" max="283" width="14.81640625" customWidth="1"/>
    <col min="504" max="505" width="10.7265625" customWidth="1"/>
    <col min="506" max="506" width="32.1796875" customWidth="1"/>
    <col min="507" max="535" width="10.7265625" customWidth="1"/>
    <col min="536" max="536" width="6.453125" customWidth="1"/>
    <col min="537" max="537" width="14.26953125" customWidth="1"/>
    <col min="538" max="538" width="36.26953125" customWidth="1"/>
    <col min="539" max="539" width="14.81640625" customWidth="1"/>
    <col min="760" max="761" width="10.7265625" customWidth="1"/>
    <col min="762" max="762" width="32.1796875" customWidth="1"/>
    <col min="763" max="791" width="10.7265625" customWidth="1"/>
    <col min="792" max="792" width="6.453125" customWidth="1"/>
    <col min="793" max="793" width="14.26953125" customWidth="1"/>
    <col min="794" max="794" width="36.26953125" customWidth="1"/>
    <col min="795" max="795" width="14.81640625" customWidth="1"/>
    <col min="1016" max="1017" width="10.7265625" customWidth="1"/>
    <col min="1018" max="1018" width="32.1796875" customWidth="1"/>
    <col min="1019" max="1047" width="10.7265625" customWidth="1"/>
    <col min="1048" max="1048" width="6.453125" customWidth="1"/>
    <col min="1049" max="1049" width="14.26953125" customWidth="1"/>
    <col min="1050" max="1050" width="36.26953125" customWidth="1"/>
    <col min="1051" max="1051" width="14.81640625" customWidth="1"/>
    <col min="1272" max="1273" width="10.7265625" customWidth="1"/>
    <col min="1274" max="1274" width="32.1796875" customWidth="1"/>
    <col min="1275" max="1303" width="10.7265625" customWidth="1"/>
    <col min="1304" max="1304" width="6.453125" customWidth="1"/>
    <col min="1305" max="1305" width="14.26953125" customWidth="1"/>
    <col min="1306" max="1306" width="36.26953125" customWidth="1"/>
    <col min="1307" max="1307" width="14.81640625" customWidth="1"/>
    <col min="1528" max="1529" width="10.7265625" customWidth="1"/>
    <col min="1530" max="1530" width="32.1796875" customWidth="1"/>
    <col min="1531" max="1559" width="10.7265625" customWidth="1"/>
    <col min="1560" max="1560" width="6.453125" customWidth="1"/>
    <col min="1561" max="1561" width="14.26953125" customWidth="1"/>
    <col min="1562" max="1562" width="36.26953125" customWidth="1"/>
    <col min="1563" max="1563" width="14.81640625" customWidth="1"/>
    <col min="1784" max="1785" width="10.7265625" customWidth="1"/>
    <col min="1786" max="1786" width="32.1796875" customWidth="1"/>
    <col min="1787" max="1815" width="10.7265625" customWidth="1"/>
    <col min="1816" max="1816" width="6.453125" customWidth="1"/>
    <col min="1817" max="1817" width="14.26953125" customWidth="1"/>
    <col min="1818" max="1818" width="36.26953125" customWidth="1"/>
    <col min="1819" max="1819" width="14.81640625" customWidth="1"/>
    <col min="2040" max="2041" width="10.7265625" customWidth="1"/>
    <col min="2042" max="2042" width="32.1796875" customWidth="1"/>
    <col min="2043" max="2071" width="10.7265625" customWidth="1"/>
    <col min="2072" max="2072" width="6.453125" customWidth="1"/>
    <col min="2073" max="2073" width="14.26953125" customWidth="1"/>
    <col min="2074" max="2074" width="36.26953125" customWidth="1"/>
    <col min="2075" max="2075" width="14.81640625" customWidth="1"/>
    <col min="2296" max="2297" width="10.7265625" customWidth="1"/>
    <col min="2298" max="2298" width="32.1796875" customWidth="1"/>
    <col min="2299" max="2327" width="10.7265625" customWidth="1"/>
    <col min="2328" max="2328" width="6.453125" customWidth="1"/>
    <col min="2329" max="2329" width="14.26953125" customWidth="1"/>
    <col min="2330" max="2330" width="36.26953125" customWidth="1"/>
    <col min="2331" max="2331" width="14.81640625" customWidth="1"/>
    <col min="2552" max="2553" width="10.7265625" customWidth="1"/>
    <col min="2554" max="2554" width="32.1796875" customWidth="1"/>
    <col min="2555" max="2583" width="10.7265625" customWidth="1"/>
    <col min="2584" max="2584" width="6.453125" customWidth="1"/>
    <col min="2585" max="2585" width="14.26953125" customWidth="1"/>
    <col min="2586" max="2586" width="36.26953125" customWidth="1"/>
    <col min="2587" max="2587" width="14.81640625" customWidth="1"/>
    <col min="2808" max="2809" width="10.7265625" customWidth="1"/>
    <col min="2810" max="2810" width="32.1796875" customWidth="1"/>
    <col min="2811" max="2839" width="10.7265625" customWidth="1"/>
    <col min="2840" max="2840" width="6.453125" customWidth="1"/>
    <col min="2841" max="2841" width="14.26953125" customWidth="1"/>
    <col min="2842" max="2842" width="36.26953125" customWidth="1"/>
    <col min="2843" max="2843" width="14.81640625" customWidth="1"/>
    <col min="3064" max="3065" width="10.7265625" customWidth="1"/>
    <col min="3066" max="3066" width="32.1796875" customWidth="1"/>
    <col min="3067" max="3095" width="10.7265625" customWidth="1"/>
    <col min="3096" max="3096" width="6.453125" customWidth="1"/>
    <col min="3097" max="3097" width="14.26953125" customWidth="1"/>
    <col min="3098" max="3098" width="36.26953125" customWidth="1"/>
    <col min="3099" max="3099" width="14.81640625" customWidth="1"/>
    <col min="3320" max="3321" width="10.7265625" customWidth="1"/>
    <col min="3322" max="3322" width="32.1796875" customWidth="1"/>
    <col min="3323" max="3351" width="10.7265625" customWidth="1"/>
    <col min="3352" max="3352" width="6.453125" customWidth="1"/>
    <col min="3353" max="3353" width="14.26953125" customWidth="1"/>
    <col min="3354" max="3354" width="36.26953125" customWidth="1"/>
    <col min="3355" max="3355" width="14.81640625" customWidth="1"/>
    <col min="3576" max="3577" width="10.7265625" customWidth="1"/>
    <col min="3578" max="3578" width="32.1796875" customWidth="1"/>
    <col min="3579" max="3607" width="10.7265625" customWidth="1"/>
    <col min="3608" max="3608" width="6.453125" customWidth="1"/>
    <col min="3609" max="3609" width="14.26953125" customWidth="1"/>
    <col min="3610" max="3610" width="36.26953125" customWidth="1"/>
    <col min="3611" max="3611" width="14.81640625" customWidth="1"/>
    <col min="3832" max="3833" width="10.7265625" customWidth="1"/>
    <col min="3834" max="3834" width="32.1796875" customWidth="1"/>
    <col min="3835" max="3863" width="10.7265625" customWidth="1"/>
    <col min="3864" max="3864" width="6.453125" customWidth="1"/>
    <col min="3865" max="3865" width="14.26953125" customWidth="1"/>
    <col min="3866" max="3866" width="36.26953125" customWidth="1"/>
    <col min="3867" max="3867" width="14.81640625" customWidth="1"/>
    <col min="4088" max="4089" width="10.7265625" customWidth="1"/>
    <col min="4090" max="4090" width="32.1796875" customWidth="1"/>
    <col min="4091" max="4119" width="10.7265625" customWidth="1"/>
    <col min="4120" max="4120" width="6.453125" customWidth="1"/>
    <col min="4121" max="4121" width="14.26953125" customWidth="1"/>
    <col min="4122" max="4122" width="36.26953125" customWidth="1"/>
    <col min="4123" max="4123" width="14.81640625" customWidth="1"/>
    <col min="4344" max="4345" width="10.7265625" customWidth="1"/>
    <col min="4346" max="4346" width="32.1796875" customWidth="1"/>
    <col min="4347" max="4375" width="10.7265625" customWidth="1"/>
    <col min="4376" max="4376" width="6.453125" customWidth="1"/>
    <col min="4377" max="4377" width="14.26953125" customWidth="1"/>
    <col min="4378" max="4378" width="36.26953125" customWidth="1"/>
    <col min="4379" max="4379" width="14.81640625" customWidth="1"/>
    <col min="4600" max="4601" width="10.7265625" customWidth="1"/>
    <col min="4602" max="4602" width="32.1796875" customWidth="1"/>
    <col min="4603" max="4631" width="10.7265625" customWidth="1"/>
    <col min="4632" max="4632" width="6.453125" customWidth="1"/>
    <col min="4633" max="4633" width="14.26953125" customWidth="1"/>
    <col min="4634" max="4634" width="36.26953125" customWidth="1"/>
    <col min="4635" max="4635" width="14.81640625" customWidth="1"/>
    <col min="4856" max="4857" width="10.7265625" customWidth="1"/>
    <col min="4858" max="4858" width="32.1796875" customWidth="1"/>
    <col min="4859" max="4887" width="10.7265625" customWidth="1"/>
    <col min="4888" max="4888" width="6.453125" customWidth="1"/>
    <col min="4889" max="4889" width="14.26953125" customWidth="1"/>
    <col min="4890" max="4890" width="36.26953125" customWidth="1"/>
    <col min="4891" max="4891" width="14.81640625" customWidth="1"/>
    <col min="5112" max="5113" width="10.7265625" customWidth="1"/>
    <col min="5114" max="5114" width="32.1796875" customWidth="1"/>
    <col min="5115" max="5143" width="10.7265625" customWidth="1"/>
    <col min="5144" max="5144" width="6.453125" customWidth="1"/>
    <col min="5145" max="5145" width="14.26953125" customWidth="1"/>
    <col min="5146" max="5146" width="36.26953125" customWidth="1"/>
    <col min="5147" max="5147" width="14.81640625" customWidth="1"/>
    <col min="5368" max="5369" width="10.7265625" customWidth="1"/>
    <col min="5370" max="5370" width="32.1796875" customWidth="1"/>
    <col min="5371" max="5399" width="10.7265625" customWidth="1"/>
    <col min="5400" max="5400" width="6.453125" customWidth="1"/>
    <col min="5401" max="5401" width="14.26953125" customWidth="1"/>
    <col min="5402" max="5402" width="36.26953125" customWidth="1"/>
    <col min="5403" max="5403" width="14.81640625" customWidth="1"/>
    <col min="5624" max="5625" width="10.7265625" customWidth="1"/>
    <col min="5626" max="5626" width="32.1796875" customWidth="1"/>
    <col min="5627" max="5655" width="10.7265625" customWidth="1"/>
    <col min="5656" max="5656" width="6.453125" customWidth="1"/>
    <col min="5657" max="5657" width="14.26953125" customWidth="1"/>
    <col min="5658" max="5658" width="36.26953125" customWidth="1"/>
    <col min="5659" max="5659" width="14.81640625" customWidth="1"/>
    <col min="5880" max="5881" width="10.7265625" customWidth="1"/>
    <col min="5882" max="5882" width="32.1796875" customWidth="1"/>
    <col min="5883" max="5911" width="10.7265625" customWidth="1"/>
    <col min="5912" max="5912" width="6.453125" customWidth="1"/>
    <col min="5913" max="5913" width="14.26953125" customWidth="1"/>
    <col min="5914" max="5914" width="36.26953125" customWidth="1"/>
    <col min="5915" max="5915" width="14.81640625" customWidth="1"/>
    <col min="6136" max="6137" width="10.7265625" customWidth="1"/>
    <col min="6138" max="6138" width="32.1796875" customWidth="1"/>
    <col min="6139" max="6167" width="10.7265625" customWidth="1"/>
    <col min="6168" max="6168" width="6.453125" customWidth="1"/>
    <col min="6169" max="6169" width="14.26953125" customWidth="1"/>
    <col min="6170" max="6170" width="36.26953125" customWidth="1"/>
    <col min="6171" max="6171" width="14.81640625" customWidth="1"/>
    <col min="6392" max="6393" width="10.7265625" customWidth="1"/>
    <col min="6394" max="6394" width="32.1796875" customWidth="1"/>
    <col min="6395" max="6423" width="10.7265625" customWidth="1"/>
    <col min="6424" max="6424" width="6.453125" customWidth="1"/>
    <col min="6425" max="6425" width="14.26953125" customWidth="1"/>
    <col min="6426" max="6426" width="36.26953125" customWidth="1"/>
    <col min="6427" max="6427" width="14.81640625" customWidth="1"/>
    <col min="6648" max="6649" width="10.7265625" customWidth="1"/>
    <col min="6650" max="6650" width="32.1796875" customWidth="1"/>
    <col min="6651" max="6679" width="10.7265625" customWidth="1"/>
    <col min="6680" max="6680" width="6.453125" customWidth="1"/>
    <col min="6681" max="6681" width="14.26953125" customWidth="1"/>
    <col min="6682" max="6682" width="36.26953125" customWidth="1"/>
    <col min="6683" max="6683" width="14.81640625" customWidth="1"/>
    <col min="6904" max="6905" width="10.7265625" customWidth="1"/>
    <col min="6906" max="6906" width="32.1796875" customWidth="1"/>
    <col min="6907" max="6935" width="10.7265625" customWidth="1"/>
    <col min="6936" max="6936" width="6.453125" customWidth="1"/>
    <col min="6937" max="6937" width="14.26953125" customWidth="1"/>
    <col min="6938" max="6938" width="36.26953125" customWidth="1"/>
    <col min="6939" max="6939" width="14.81640625" customWidth="1"/>
    <col min="7160" max="7161" width="10.7265625" customWidth="1"/>
    <col min="7162" max="7162" width="32.1796875" customWidth="1"/>
    <col min="7163" max="7191" width="10.7265625" customWidth="1"/>
    <col min="7192" max="7192" width="6.453125" customWidth="1"/>
    <col min="7193" max="7193" width="14.26953125" customWidth="1"/>
    <col min="7194" max="7194" width="36.26953125" customWidth="1"/>
    <col min="7195" max="7195" width="14.81640625" customWidth="1"/>
    <col min="7416" max="7417" width="10.7265625" customWidth="1"/>
    <col min="7418" max="7418" width="32.1796875" customWidth="1"/>
    <col min="7419" max="7447" width="10.7265625" customWidth="1"/>
    <col min="7448" max="7448" width="6.453125" customWidth="1"/>
    <col min="7449" max="7449" width="14.26953125" customWidth="1"/>
    <col min="7450" max="7450" width="36.26953125" customWidth="1"/>
    <col min="7451" max="7451" width="14.81640625" customWidth="1"/>
    <col min="7672" max="7673" width="10.7265625" customWidth="1"/>
    <col min="7674" max="7674" width="32.1796875" customWidth="1"/>
    <col min="7675" max="7703" width="10.7265625" customWidth="1"/>
    <col min="7704" max="7704" width="6.453125" customWidth="1"/>
    <col min="7705" max="7705" width="14.26953125" customWidth="1"/>
    <col min="7706" max="7706" width="36.26953125" customWidth="1"/>
    <col min="7707" max="7707" width="14.81640625" customWidth="1"/>
    <col min="7928" max="7929" width="10.7265625" customWidth="1"/>
    <col min="7930" max="7930" width="32.1796875" customWidth="1"/>
    <col min="7931" max="7959" width="10.7265625" customWidth="1"/>
    <col min="7960" max="7960" width="6.453125" customWidth="1"/>
    <col min="7961" max="7961" width="14.26953125" customWidth="1"/>
    <col min="7962" max="7962" width="36.26953125" customWidth="1"/>
    <col min="7963" max="7963" width="14.81640625" customWidth="1"/>
    <col min="8184" max="8185" width="10.7265625" customWidth="1"/>
    <col min="8186" max="8186" width="32.1796875" customWidth="1"/>
    <col min="8187" max="8215" width="10.7265625" customWidth="1"/>
    <col min="8216" max="8216" width="6.453125" customWidth="1"/>
    <col min="8217" max="8217" width="14.26953125" customWidth="1"/>
    <col min="8218" max="8218" width="36.26953125" customWidth="1"/>
    <col min="8219" max="8219" width="14.81640625" customWidth="1"/>
    <col min="8440" max="8441" width="10.7265625" customWidth="1"/>
    <col min="8442" max="8442" width="32.1796875" customWidth="1"/>
    <col min="8443" max="8471" width="10.7265625" customWidth="1"/>
    <col min="8472" max="8472" width="6.453125" customWidth="1"/>
    <col min="8473" max="8473" width="14.26953125" customWidth="1"/>
    <col min="8474" max="8474" width="36.26953125" customWidth="1"/>
    <col min="8475" max="8475" width="14.81640625" customWidth="1"/>
    <col min="8696" max="8697" width="10.7265625" customWidth="1"/>
    <col min="8698" max="8698" width="32.1796875" customWidth="1"/>
    <col min="8699" max="8727" width="10.7265625" customWidth="1"/>
    <col min="8728" max="8728" width="6.453125" customWidth="1"/>
    <col min="8729" max="8729" width="14.26953125" customWidth="1"/>
    <col min="8730" max="8730" width="36.26953125" customWidth="1"/>
    <col min="8731" max="8731" width="14.81640625" customWidth="1"/>
    <col min="8952" max="8953" width="10.7265625" customWidth="1"/>
    <col min="8954" max="8954" width="32.1796875" customWidth="1"/>
    <col min="8955" max="8983" width="10.7265625" customWidth="1"/>
    <col min="8984" max="8984" width="6.453125" customWidth="1"/>
    <col min="8985" max="8985" width="14.26953125" customWidth="1"/>
    <col min="8986" max="8986" width="36.26953125" customWidth="1"/>
    <col min="8987" max="8987" width="14.81640625" customWidth="1"/>
    <col min="9208" max="9209" width="10.7265625" customWidth="1"/>
    <col min="9210" max="9210" width="32.1796875" customWidth="1"/>
    <col min="9211" max="9239" width="10.7265625" customWidth="1"/>
    <col min="9240" max="9240" width="6.453125" customWidth="1"/>
    <col min="9241" max="9241" width="14.26953125" customWidth="1"/>
    <col min="9242" max="9242" width="36.26953125" customWidth="1"/>
    <col min="9243" max="9243" width="14.81640625" customWidth="1"/>
    <col min="9464" max="9465" width="10.7265625" customWidth="1"/>
    <col min="9466" max="9466" width="32.1796875" customWidth="1"/>
    <col min="9467" max="9495" width="10.7265625" customWidth="1"/>
    <col min="9496" max="9496" width="6.453125" customWidth="1"/>
    <col min="9497" max="9497" width="14.26953125" customWidth="1"/>
    <col min="9498" max="9498" width="36.26953125" customWidth="1"/>
    <col min="9499" max="9499" width="14.81640625" customWidth="1"/>
    <col min="9720" max="9721" width="10.7265625" customWidth="1"/>
    <col min="9722" max="9722" width="32.1796875" customWidth="1"/>
    <col min="9723" max="9751" width="10.7265625" customWidth="1"/>
    <col min="9752" max="9752" width="6.453125" customWidth="1"/>
    <col min="9753" max="9753" width="14.26953125" customWidth="1"/>
    <col min="9754" max="9754" width="36.26953125" customWidth="1"/>
    <col min="9755" max="9755" width="14.81640625" customWidth="1"/>
    <col min="9976" max="9977" width="10.7265625" customWidth="1"/>
    <col min="9978" max="9978" width="32.1796875" customWidth="1"/>
    <col min="9979" max="10007" width="10.7265625" customWidth="1"/>
    <col min="10008" max="10008" width="6.453125" customWidth="1"/>
    <col min="10009" max="10009" width="14.26953125" customWidth="1"/>
    <col min="10010" max="10010" width="36.26953125" customWidth="1"/>
    <col min="10011" max="10011" width="14.81640625" customWidth="1"/>
    <col min="10232" max="10233" width="10.7265625" customWidth="1"/>
    <col min="10234" max="10234" width="32.1796875" customWidth="1"/>
    <col min="10235" max="10263" width="10.7265625" customWidth="1"/>
    <col min="10264" max="10264" width="6.453125" customWidth="1"/>
    <col min="10265" max="10265" width="14.26953125" customWidth="1"/>
    <col min="10266" max="10266" width="36.26953125" customWidth="1"/>
    <col min="10267" max="10267" width="14.81640625" customWidth="1"/>
    <col min="10488" max="10489" width="10.7265625" customWidth="1"/>
    <col min="10490" max="10490" width="32.1796875" customWidth="1"/>
    <col min="10491" max="10519" width="10.7265625" customWidth="1"/>
    <col min="10520" max="10520" width="6.453125" customWidth="1"/>
    <col min="10521" max="10521" width="14.26953125" customWidth="1"/>
    <col min="10522" max="10522" width="36.26953125" customWidth="1"/>
    <col min="10523" max="10523" width="14.81640625" customWidth="1"/>
    <col min="10744" max="10745" width="10.7265625" customWidth="1"/>
    <col min="10746" max="10746" width="32.1796875" customWidth="1"/>
    <col min="10747" max="10775" width="10.7265625" customWidth="1"/>
    <col min="10776" max="10776" width="6.453125" customWidth="1"/>
    <col min="10777" max="10777" width="14.26953125" customWidth="1"/>
    <col min="10778" max="10778" width="36.26953125" customWidth="1"/>
    <col min="10779" max="10779" width="14.81640625" customWidth="1"/>
    <col min="11000" max="11001" width="10.7265625" customWidth="1"/>
    <col min="11002" max="11002" width="32.1796875" customWidth="1"/>
    <col min="11003" max="11031" width="10.7265625" customWidth="1"/>
    <col min="11032" max="11032" width="6.453125" customWidth="1"/>
    <col min="11033" max="11033" width="14.26953125" customWidth="1"/>
    <col min="11034" max="11034" width="36.26953125" customWidth="1"/>
    <col min="11035" max="11035" width="14.81640625" customWidth="1"/>
    <col min="11256" max="11257" width="10.7265625" customWidth="1"/>
    <col min="11258" max="11258" width="32.1796875" customWidth="1"/>
    <col min="11259" max="11287" width="10.7265625" customWidth="1"/>
    <col min="11288" max="11288" width="6.453125" customWidth="1"/>
    <col min="11289" max="11289" width="14.26953125" customWidth="1"/>
    <col min="11290" max="11290" width="36.26953125" customWidth="1"/>
    <col min="11291" max="11291" width="14.81640625" customWidth="1"/>
    <col min="11512" max="11513" width="10.7265625" customWidth="1"/>
    <col min="11514" max="11514" width="32.1796875" customWidth="1"/>
    <col min="11515" max="11543" width="10.7265625" customWidth="1"/>
    <col min="11544" max="11544" width="6.453125" customWidth="1"/>
    <col min="11545" max="11545" width="14.26953125" customWidth="1"/>
    <col min="11546" max="11546" width="36.26953125" customWidth="1"/>
    <col min="11547" max="11547" width="14.81640625" customWidth="1"/>
    <col min="11768" max="11769" width="10.7265625" customWidth="1"/>
    <col min="11770" max="11770" width="32.1796875" customWidth="1"/>
    <col min="11771" max="11799" width="10.7265625" customWidth="1"/>
    <col min="11800" max="11800" width="6.453125" customWidth="1"/>
    <col min="11801" max="11801" width="14.26953125" customWidth="1"/>
    <col min="11802" max="11802" width="36.26953125" customWidth="1"/>
    <col min="11803" max="11803" width="14.81640625" customWidth="1"/>
    <col min="12024" max="12025" width="10.7265625" customWidth="1"/>
    <col min="12026" max="12026" width="32.1796875" customWidth="1"/>
    <col min="12027" max="12055" width="10.7265625" customWidth="1"/>
    <col min="12056" max="12056" width="6.453125" customWidth="1"/>
    <col min="12057" max="12057" width="14.26953125" customWidth="1"/>
    <col min="12058" max="12058" width="36.26953125" customWidth="1"/>
    <col min="12059" max="12059" width="14.81640625" customWidth="1"/>
    <col min="12280" max="12281" width="10.7265625" customWidth="1"/>
    <col min="12282" max="12282" width="32.1796875" customWidth="1"/>
    <col min="12283" max="12311" width="10.7265625" customWidth="1"/>
    <col min="12312" max="12312" width="6.453125" customWidth="1"/>
    <col min="12313" max="12313" width="14.26953125" customWidth="1"/>
    <col min="12314" max="12314" width="36.26953125" customWidth="1"/>
    <col min="12315" max="12315" width="14.81640625" customWidth="1"/>
    <col min="12536" max="12537" width="10.7265625" customWidth="1"/>
    <col min="12538" max="12538" width="32.1796875" customWidth="1"/>
    <col min="12539" max="12567" width="10.7265625" customWidth="1"/>
    <col min="12568" max="12568" width="6.453125" customWidth="1"/>
    <col min="12569" max="12569" width="14.26953125" customWidth="1"/>
    <col min="12570" max="12570" width="36.26953125" customWidth="1"/>
    <col min="12571" max="12571" width="14.81640625" customWidth="1"/>
    <col min="12792" max="12793" width="10.7265625" customWidth="1"/>
    <col min="12794" max="12794" width="32.1796875" customWidth="1"/>
    <col min="12795" max="12823" width="10.7265625" customWidth="1"/>
    <col min="12824" max="12824" width="6.453125" customWidth="1"/>
    <col min="12825" max="12825" width="14.26953125" customWidth="1"/>
    <col min="12826" max="12826" width="36.26953125" customWidth="1"/>
    <col min="12827" max="12827" width="14.81640625" customWidth="1"/>
    <col min="13048" max="13049" width="10.7265625" customWidth="1"/>
    <col min="13050" max="13050" width="32.1796875" customWidth="1"/>
    <col min="13051" max="13079" width="10.7265625" customWidth="1"/>
    <col min="13080" max="13080" width="6.453125" customWidth="1"/>
    <col min="13081" max="13081" width="14.26953125" customWidth="1"/>
    <col min="13082" max="13082" width="36.26953125" customWidth="1"/>
    <col min="13083" max="13083" width="14.81640625" customWidth="1"/>
    <col min="13304" max="13305" width="10.7265625" customWidth="1"/>
    <col min="13306" max="13306" width="32.1796875" customWidth="1"/>
    <col min="13307" max="13335" width="10.7265625" customWidth="1"/>
    <col min="13336" max="13336" width="6.453125" customWidth="1"/>
    <col min="13337" max="13337" width="14.26953125" customWidth="1"/>
    <col min="13338" max="13338" width="36.26953125" customWidth="1"/>
    <col min="13339" max="13339" width="14.81640625" customWidth="1"/>
    <col min="13560" max="13561" width="10.7265625" customWidth="1"/>
    <col min="13562" max="13562" width="32.1796875" customWidth="1"/>
    <col min="13563" max="13591" width="10.7265625" customWidth="1"/>
    <col min="13592" max="13592" width="6.453125" customWidth="1"/>
    <col min="13593" max="13593" width="14.26953125" customWidth="1"/>
    <col min="13594" max="13594" width="36.26953125" customWidth="1"/>
    <col min="13595" max="13595" width="14.81640625" customWidth="1"/>
    <col min="13816" max="13817" width="10.7265625" customWidth="1"/>
    <col min="13818" max="13818" width="32.1796875" customWidth="1"/>
    <col min="13819" max="13847" width="10.7265625" customWidth="1"/>
    <col min="13848" max="13848" width="6.453125" customWidth="1"/>
    <col min="13849" max="13849" width="14.26953125" customWidth="1"/>
    <col min="13850" max="13850" width="36.26953125" customWidth="1"/>
    <col min="13851" max="13851" width="14.81640625" customWidth="1"/>
    <col min="14072" max="14073" width="10.7265625" customWidth="1"/>
    <col min="14074" max="14074" width="32.1796875" customWidth="1"/>
    <col min="14075" max="14103" width="10.7265625" customWidth="1"/>
    <col min="14104" max="14104" width="6.453125" customWidth="1"/>
    <col min="14105" max="14105" width="14.26953125" customWidth="1"/>
    <col min="14106" max="14106" width="36.26953125" customWidth="1"/>
    <col min="14107" max="14107" width="14.81640625" customWidth="1"/>
    <col min="14328" max="14329" width="10.7265625" customWidth="1"/>
    <col min="14330" max="14330" width="32.1796875" customWidth="1"/>
    <col min="14331" max="14359" width="10.7265625" customWidth="1"/>
    <col min="14360" max="14360" width="6.453125" customWidth="1"/>
    <col min="14361" max="14361" width="14.26953125" customWidth="1"/>
    <col min="14362" max="14362" width="36.26953125" customWidth="1"/>
    <col min="14363" max="14363" width="14.81640625" customWidth="1"/>
    <col min="14584" max="14585" width="10.7265625" customWidth="1"/>
    <col min="14586" max="14586" width="32.1796875" customWidth="1"/>
    <col min="14587" max="14615" width="10.7265625" customWidth="1"/>
    <col min="14616" max="14616" width="6.453125" customWidth="1"/>
    <col min="14617" max="14617" width="14.26953125" customWidth="1"/>
    <col min="14618" max="14618" width="36.26953125" customWidth="1"/>
    <col min="14619" max="14619" width="14.81640625" customWidth="1"/>
    <col min="14840" max="14841" width="10.7265625" customWidth="1"/>
    <col min="14842" max="14842" width="32.1796875" customWidth="1"/>
    <col min="14843" max="14871" width="10.7265625" customWidth="1"/>
    <col min="14872" max="14872" width="6.453125" customWidth="1"/>
    <col min="14873" max="14873" width="14.26953125" customWidth="1"/>
    <col min="14874" max="14874" width="36.26953125" customWidth="1"/>
    <col min="14875" max="14875" width="14.81640625" customWidth="1"/>
    <col min="15096" max="15097" width="10.7265625" customWidth="1"/>
    <col min="15098" max="15098" width="32.1796875" customWidth="1"/>
    <col min="15099" max="15127" width="10.7265625" customWidth="1"/>
    <col min="15128" max="15128" width="6.453125" customWidth="1"/>
    <col min="15129" max="15129" width="14.26953125" customWidth="1"/>
    <col min="15130" max="15130" width="36.26953125" customWidth="1"/>
    <col min="15131" max="15131" width="14.81640625" customWidth="1"/>
    <col min="15352" max="15353" width="10.7265625" customWidth="1"/>
    <col min="15354" max="15354" width="32.1796875" customWidth="1"/>
    <col min="15355" max="15383" width="10.7265625" customWidth="1"/>
    <col min="15384" max="15384" width="6.453125" customWidth="1"/>
    <col min="15385" max="15385" width="14.26953125" customWidth="1"/>
    <col min="15386" max="15386" width="36.26953125" customWidth="1"/>
    <col min="15387" max="15387" width="14.81640625" customWidth="1"/>
    <col min="15608" max="15609" width="10.7265625" customWidth="1"/>
    <col min="15610" max="15610" width="32.1796875" customWidth="1"/>
    <col min="15611" max="15639" width="10.7265625" customWidth="1"/>
    <col min="15640" max="15640" width="6.453125" customWidth="1"/>
    <col min="15641" max="15641" width="14.26953125" customWidth="1"/>
    <col min="15642" max="15642" width="36.26953125" customWidth="1"/>
    <col min="15643" max="15643" width="14.81640625" customWidth="1"/>
    <col min="15864" max="15865" width="10.7265625" customWidth="1"/>
    <col min="15866" max="15866" width="32.1796875" customWidth="1"/>
    <col min="15867" max="15895" width="10.7265625" customWidth="1"/>
    <col min="15896" max="15896" width="6.453125" customWidth="1"/>
    <col min="15897" max="15897" width="14.26953125" customWidth="1"/>
    <col min="15898" max="15898" width="36.26953125" customWidth="1"/>
    <col min="15899" max="15899" width="14.81640625" customWidth="1"/>
    <col min="16120" max="16121" width="10.7265625" customWidth="1"/>
    <col min="16122" max="16122" width="32.1796875" customWidth="1"/>
    <col min="16123" max="16151" width="10.7265625" customWidth="1"/>
    <col min="16152" max="16152" width="6.453125" customWidth="1"/>
    <col min="16153" max="16153" width="14.26953125" customWidth="1"/>
    <col min="16154" max="16154" width="36.26953125" customWidth="1"/>
    <col min="16155" max="16155" width="14.81640625" customWidth="1"/>
  </cols>
  <sheetData>
    <row r="1" spans="1:41" s="5" customFormat="1" ht="16" customHeight="1" x14ac:dyDescent="0.35">
      <c r="A1" s="326" t="s">
        <v>0</v>
      </c>
      <c r="B1" s="327"/>
      <c r="C1" s="1" t="s">
        <v>851</v>
      </c>
      <c r="D1" s="2" t="s">
        <v>1</v>
      </c>
      <c r="E1" s="1"/>
      <c r="F1" s="328">
        <v>44004</v>
      </c>
      <c r="G1" s="329"/>
      <c r="H1" s="334" t="s">
        <v>537</v>
      </c>
      <c r="I1" s="335"/>
      <c r="J1" s="336"/>
      <c r="K1" s="62">
        <v>10</v>
      </c>
      <c r="L1" s="337" t="s">
        <v>555</v>
      </c>
      <c r="M1" s="338"/>
      <c r="N1" s="338"/>
      <c r="O1" s="338"/>
      <c r="P1" s="338"/>
      <c r="Q1" s="338"/>
      <c r="R1" s="338"/>
      <c r="S1" s="338"/>
      <c r="T1" s="338"/>
      <c r="U1" s="339"/>
      <c r="V1" s="7"/>
      <c r="W1" s="7"/>
      <c r="X1" s="4"/>
      <c r="Y1" s="4"/>
      <c r="Z1" s="7"/>
      <c r="AA1" s="8"/>
      <c r="AB1" s="4"/>
      <c r="AI1" s="9"/>
      <c r="AJ1" s="9"/>
      <c r="AK1" s="9"/>
      <c r="AL1" s="9"/>
      <c r="AM1" s="9"/>
      <c r="AN1" s="9"/>
      <c r="AO1" s="9"/>
    </row>
    <row r="2" spans="1:41" s="5" customFormat="1" ht="16" customHeight="1" x14ac:dyDescent="0.35">
      <c r="A2" s="330" t="s">
        <v>2</v>
      </c>
      <c r="B2" s="331"/>
      <c r="C2" s="78" t="s">
        <v>770</v>
      </c>
      <c r="D2" s="326" t="s">
        <v>3</v>
      </c>
      <c r="E2" s="327"/>
      <c r="F2" s="332"/>
      <c r="G2" s="327"/>
      <c r="H2" s="313" t="s">
        <v>538</v>
      </c>
      <c r="I2" s="314"/>
      <c r="J2" s="64">
        <v>4</v>
      </c>
      <c r="K2" s="313" t="s">
        <v>541</v>
      </c>
      <c r="L2" s="335"/>
      <c r="M2" s="335"/>
      <c r="N2" s="336"/>
      <c r="O2" s="81">
        <v>0</v>
      </c>
      <c r="T2" s="6"/>
      <c r="U2" s="13"/>
      <c r="V2" s="13"/>
      <c r="W2" s="13"/>
      <c r="X2" s="3"/>
      <c r="Y2" s="3"/>
      <c r="Z2" s="13"/>
      <c r="AA2" s="13"/>
      <c r="AI2" s="9"/>
      <c r="AJ2" s="9"/>
      <c r="AK2" s="9"/>
      <c r="AL2" s="9"/>
      <c r="AM2" s="9"/>
      <c r="AN2" s="9"/>
      <c r="AO2" s="9"/>
    </row>
    <row r="3" spans="1:41" s="5" customFormat="1" ht="16" customHeight="1" x14ac:dyDescent="0.3">
      <c r="A3" s="326" t="s">
        <v>4</v>
      </c>
      <c r="B3" s="327"/>
      <c r="C3" s="282" t="s">
        <v>850</v>
      </c>
      <c r="D3" s="14" t="s">
        <v>5</v>
      </c>
      <c r="E3" s="1"/>
      <c r="F3" s="1" t="s">
        <v>6</v>
      </c>
      <c r="G3" s="1"/>
      <c r="H3" s="313" t="s">
        <v>539</v>
      </c>
      <c r="I3" s="314"/>
      <c r="J3" s="64">
        <v>5</v>
      </c>
      <c r="K3" s="313" t="s">
        <v>542</v>
      </c>
      <c r="L3" s="333"/>
      <c r="M3" s="333"/>
      <c r="N3" s="314"/>
      <c r="O3" s="66">
        <v>0</v>
      </c>
      <c r="T3" s="4"/>
      <c r="U3" s="15"/>
      <c r="V3" s="15"/>
      <c r="W3" s="15"/>
      <c r="X3" s="4"/>
      <c r="Y3" s="4"/>
      <c r="Z3" s="15"/>
      <c r="AA3" s="11"/>
      <c r="AB3" s="4"/>
      <c r="AI3" s="9"/>
      <c r="AJ3" s="9"/>
      <c r="AK3" s="9"/>
      <c r="AL3" s="9"/>
      <c r="AM3" s="9"/>
      <c r="AN3" s="9"/>
      <c r="AO3" s="9"/>
    </row>
    <row r="4" spans="1:41" s="5" customFormat="1" ht="16" customHeight="1" x14ac:dyDescent="0.35">
      <c r="A4" s="286" t="s">
        <v>519</v>
      </c>
      <c r="B4" s="287"/>
      <c r="C4" s="16" t="s">
        <v>768</v>
      </c>
      <c r="D4" s="17" t="s">
        <v>42</v>
      </c>
      <c r="E4" s="295" t="s">
        <v>286</v>
      </c>
      <c r="F4" s="296"/>
      <c r="G4" s="17" t="s">
        <v>47</v>
      </c>
      <c r="H4" s="313" t="s">
        <v>540</v>
      </c>
      <c r="I4" s="314"/>
      <c r="J4" s="65">
        <v>1</v>
      </c>
      <c r="K4" s="324" t="s">
        <v>553</v>
      </c>
      <c r="L4" s="325"/>
      <c r="M4" s="325"/>
      <c r="N4" s="325"/>
      <c r="O4" s="63">
        <v>2</v>
      </c>
      <c r="R4" s="12"/>
      <c r="S4" s="12"/>
      <c r="Z4" s="15"/>
      <c r="AD4" s="18"/>
      <c r="AE4" s="3"/>
      <c r="AG4" s="12"/>
      <c r="AH4" s="12"/>
      <c r="AI4" s="10"/>
      <c r="AJ4" s="10"/>
      <c r="AK4" s="10"/>
      <c r="AL4" s="10"/>
      <c r="AM4" s="10"/>
      <c r="AN4" s="10"/>
      <c r="AO4" s="10"/>
    </row>
    <row r="5" spans="1:41" s="5" customFormat="1" ht="30.75" customHeight="1" x14ac:dyDescent="0.35">
      <c r="A5" s="288"/>
      <c r="B5" s="289"/>
      <c r="C5" s="293" t="s">
        <v>769</v>
      </c>
      <c r="D5" s="294"/>
      <c r="E5" s="17" t="s">
        <v>47</v>
      </c>
      <c r="F5" s="1" t="s">
        <v>526</v>
      </c>
      <c r="G5" s="17" t="s">
        <v>47</v>
      </c>
      <c r="H5" s="315" t="s">
        <v>543</v>
      </c>
      <c r="I5" s="316"/>
      <c r="J5" s="317"/>
      <c r="K5" s="61">
        <f ca="1">IF( CELL("type", J2) = "v",J2/K1, 0)</f>
        <v>0.4</v>
      </c>
      <c r="L5" s="318" t="s">
        <v>547</v>
      </c>
      <c r="M5" s="319"/>
      <c r="N5" s="320"/>
      <c r="O5" s="60">
        <f ca="1">IF( CELL("type", O3) = "v",O3/K1, 0)</f>
        <v>0</v>
      </c>
      <c r="P5" s="310" t="s">
        <v>546</v>
      </c>
      <c r="Q5" s="311"/>
      <c r="R5" s="312"/>
      <c r="S5" s="60">
        <f ca="1">IF( CELL("type", O2) = "v",O2/K1, 0)</f>
        <v>0</v>
      </c>
      <c r="V5" s="59"/>
      <c r="W5" s="15"/>
      <c r="X5" s="10"/>
      <c r="Y5" s="10"/>
      <c r="Z5" s="15"/>
      <c r="AD5" s="18"/>
      <c r="AE5" s="3"/>
      <c r="AG5" s="12"/>
      <c r="AH5" s="12"/>
      <c r="AI5" s="10"/>
      <c r="AJ5" s="10"/>
      <c r="AK5" s="10"/>
      <c r="AL5" s="10"/>
      <c r="AM5" s="10"/>
      <c r="AN5" s="10"/>
      <c r="AO5" s="10"/>
    </row>
    <row r="6" spans="1:41" s="5" customFormat="1" ht="16" customHeight="1" x14ac:dyDescent="0.35">
      <c r="A6" s="291" t="s">
        <v>7</v>
      </c>
      <c r="B6" s="286"/>
      <c r="C6" s="292"/>
      <c r="D6" s="19" t="s">
        <v>8</v>
      </c>
      <c r="E6" s="19" t="s">
        <v>9</v>
      </c>
      <c r="F6" s="19" t="s">
        <v>771</v>
      </c>
      <c r="G6" s="3"/>
      <c r="H6" s="304" t="s">
        <v>544</v>
      </c>
      <c r="I6" s="305"/>
      <c r="J6" s="306"/>
      <c r="K6" s="60">
        <f ca="1">IF( CELL("type",J3) = "v",J3/K1, 0)</f>
        <v>0.5</v>
      </c>
      <c r="L6" s="307" t="s">
        <v>545</v>
      </c>
      <c r="M6" s="308"/>
      <c r="N6" s="309"/>
      <c r="O6" s="60">
        <f ca="1">IF( CELL("type",J4) = "v",J4/K1, 0)</f>
        <v>0.1</v>
      </c>
      <c r="P6" s="321" t="s">
        <v>552</v>
      </c>
      <c r="Q6" s="322"/>
      <c r="R6" s="323"/>
      <c r="S6" s="60">
        <f ca="1">IF( CELL("type", O4) = "v",O4/K1, 0)</f>
        <v>0.2</v>
      </c>
      <c r="AI6" s="6"/>
      <c r="AJ6" s="6"/>
      <c r="AK6" s="6"/>
      <c r="AL6" s="6"/>
      <c r="AM6" s="6"/>
      <c r="AN6" s="6"/>
      <c r="AO6" s="6"/>
    </row>
    <row r="7" spans="1:41" s="20" customFormat="1" ht="30" customHeight="1" x14ac:dyDescent="0.35">
      <c r="A7" s="297" t="s">
        <v>10</v>
      </c>
      <c r="B7" s="298"/>
      <c r="C7" s="298"/>
      <c r="D7" s="298"/>
      <c r="E7" s="298"/>
      <c r="F7" s="298"/>
      <c r="G7" s="299"/>
      <c r="H7" s="299"/>
      <c r="I7" s="299"/>
      <c r="J7" s="299"/>
      <c r="K7" s="299"/>
      <c r="L7" s="299"/>
      <c r="M7" s="299"/>
      <c r="N7" s="299"/>
      <c r="O7" s="299"/>
      <c r="P7" s="299"/>
      <c r="Q7" s="299"/>
      <c r="R7" s="300"/>
      <c r="S7" s="301" t="s">
        <v>491</v>
      </c>
      <c r="T7" s="302"/>
      <c r="U7" s="302"/>
      <c r="V7" s="302"/>
      <c r="W7" s="302"/>
      <c r="X7" s="302"/>
      <c r="Y7" s="303"/>
      <c r="Z7" s="283" t="s">
        <v>11</v>
      </c>
      <c r="AA7" s="283"/>
      <c r="AB7" s="283" t="s">
        <v>12</v>
      </c>
      <c r="AC7" s="283"/>
      <c r="AD7" s="283"/>
      <c r="AE7" s="283" t="s">
        <v>527</v>
      </c>
      <c r="AF7" s="284"/>
      <c r="AG7" s="284"/>
      <c r="AH7" s="285"/>
      <c r="AI7" s="283" t="s">
        <v>13</v>
      </c>
      <c r="AJ7" s="290"/>
      <c r="AK7" s="290"/>
      <c r="AL7" s="290"/>
      <c r="AM7" s="290"/>
      <c r="AN7" s="290"/>
      <c r="AO7" s="79" t="s">
        <v>549</v>
      </c>
    </row>
    <row r="8" spans="1:41" s="20" customFormat="1" ht="78.75" customHeight="1" x14ac:dyDescent="0.35">
      <c r="A8" s="84" t="s">
        <v>14</v>
      </c>
      <c r="B8" s="84" t="s">
        <v>15</v>
      </c>
      <c r="C8" s="84" t="s">
        <v>16</v>
      </c>
      <c r="D8" s="84" t="s">
        <v>528</v>
      </c>
      <c r="E8" s="84" t="s">
        <v>529</v>
      </c>
      <c r="F8" s="84" t="s">
        <v>272</v>
      </c>
      <c r="G8" s="84" t="s">
        <v>766</v>
      </c>
      <c r="H8" s="84" t="s">
        <v>273</v>
      </c>
      <c r="I8" s="84" t="s">
        <v>279</v>
      </c>
      <c r="J8" s="84" t="s">
        <v>274</v>
      </c>
      <c r="K8" s="84" t="s">
        <v>275</v>
      </c>
      <c r="L8" s="84" t="s">
        <v>276</v>
      </c>
      <c r="M8" s="84" t="s">
        <v>767</v>
      </c>
      <c r="N8" s="84" t="s">
        <v>515</v>
      </c>
      <c r="O8" s="84" t="s">
        <v>17</v>
      </c>
      <c r="P8" s="84" t="s">
        <v>269</v>
      </c>
      <c r="Q8" s="84" t="s">
        <v>497</v>
      </c>
      <c r="R8" s="84" t="s">
        <v>496</v>
      </c>
      <c r="S8" s="84" t="s">
        <v>435</v>
      </c>
      <c r="T8" s="84" t="s">
        <v>18</v>
      </c>
      <c r="U8" s="84" t="s">
        <v>270</v>
      </c>
      <c r="V8" s="84" t="s">
        <v>271</v>
      </c>
      <c r="W8" s="84" t="s">
        <v>19</v>
      </c>
      <c r="X8" s="84" t="s">
        <v>20</v>
      </c>
      <c r="Y8" s="84" t="s">
        <v>287</v>
      </c>
      <c r="Z8" s="84" t="s">
        <v>21</v>
      </c>
      <c r="AA8" s="84" t="s">
        <v>22</v>
      </c>
      <c r="AB8" s="84" t="s">
        <v>23</v>
      </c>
      <c r="AC8" s="84" t="s">
        <v>24</v>
      </c>
      <c r="AD8" s="84" t="s">
        <v>25</v>
      </c>
      <c r="AE8" s="84" t="s">
        <v>26</v>
      </c>
      <c r="AF8" s="84" t="s">
        <v>27</v>
      </c>
      <c r="AG8" s="84" t="s">
        <v>28</v>
      </c>
      <c r="AH8" s="84" t="s">
        <v>29</v>
      </c>
      <c r="AI8" s="84" t="s">
        <v>278</v>
      </c>
      <c r="AJ8" s="84" t="s">
        <v>285</v>
      </c>
      <c r="AK8" s="84" t="s">
        <v>554</v>
      </c>
      <c r="AL8" s="84" t="s">
        <v>525</v>
      </c>
      <c r="AM8" s="84" t="s">
        <v>284</v>
      </c>
      <c r="AN8" s="21" t="s">
        <v>277</v>
      </c>
      <c r="AO8" s="80" t="s">
        <v>548</v>
      </c>
    </row>
    <row r="9" spans="1:41" ht="15.75" customHeight="1" x14ac:dyDescent="0.35">
      <c r="A9" s="96">
        <v>224793</v>
      </c>
      <c r="B9" s="102" t="s">
        <v>468</v>
      </c>
      <c r="C9" s="102" t="s">
        <v>772</v>
      </c>
      <c r="D9" s="102" t="s">
        <v>773</v>
      </c>
      <c r="E9" s="102" t="s">
        <v>774</v>
      </c>
      <c r="F9" s="103" t="s">
        <v>42</v>
      </c>
      <c r="G9" s="103" t="s">
        <v>42</v>
      </c>
      <c r="H9" s="103" t="s">
        <v>42</v>
      </c>
      <c r="I9" s="103" t="s">
        <v>42</v>
      </c>
      <c r="J9" s="103" t="s">
        <v>42</v>
      </c>
      <c r="K9" s="103" t="s">
        <v>42</v>
      </c>
      <c r="L9" s="103" t="s">
        <v>42</v>
      </c>
      <c r="M9" s="103" t="s">
        <v>42</v>
      </c>
      <c r="N9" s="103" t="s">
        <v>42</v>
      </c>
      <c r="O9" s="102" t="s">
        <v>44</v>
      </c>
      <c r="P9" s="102" t="s">
        <v>47</v>
      </c>
      <c r="Q9" s="85"/>
      <c r="R9" s="102" t="s">
        <v>47</v>
      </c>
      <c r="S9" s="87" t="s">
        <v>161</v>
      </c>
      <c r="T9" s="85">
        <v>47</v>
      </c>
      <c r="U9" s="85">
        <v>2</v>
      </c>
      <c r="V9" s="102"/>
      <c r="W9" s="102" t="s">
        <v>775</v>
      </c>
      <c r="X9" s="85"/>
      <c r="Y9" s="100">
        <v>40704</v>
      </c>
      <c r="Z9" s="102" t="s">
        <v>47</v>
      </c>
      <c r="AA9" s="102" t="s">
        <v>47</v>
      </c>
      <c r="AB9" s="99">
        <v>-171</v>
      </c>
      <c r="AC9" s="99">
        <v>-257</v>
      </c>
      <c r="AD9" s="86">
        <v>13</v>
      </c>
      <c r="AE9" s="102" t="s">
        <v>468</v>
      </c>
      <c r="AF9" s="102" t="s">
        <v>777</v>
      </c>
      <c r="AG9" s="102" t="s">
        <v>750</v>
      </c>
      <c r="AH9" s="85">
        <v>1</v>
      </c>
      <c r="AI9" s="102" t="s">
        <v>42</v>
      </c>
      <c r="AJ9" s="102" t="s">
        <v>47</v>
      </c>
      <c r="AK9" s="85">
        <v>2</v>
      </c>
      <c r="AL9" s="102" t="s">
        <v>47</v>
      </c>
      <c r="AM9" s="88">
        <v>0</v>
      </c>
      <c r="AN9" s="104" t="s">
        <v>47</v>
      </c>
    </row>
    <row r="10" spans="1:41" ht="15.75" customHeight="1" x14ac:dyDescent="0.35">
      <c r="A10" s="97"/>
      <c r="B10" s="89"/>
      <c r="C10" s="89"/>
      <c r="D10" s="89"/>
      <c r="E10" s="89"/>
      <c r="F10" s="89"/>
      <c r="G10" s="89"/>
      <c r="H10" s="89"/>
      <c r="I10" s="89"/>
      <c r="J10" s="89"/>
      <c r="K10" s="89"/>
      <c r="L10" s="89"/>
      <c r="M10" s="89"/>
      <c r="N10" s="89"/>
      <c r="O10" s="89"/>
      <c r="P10" s="89"/>
      <c r="Q10" s="89"/>
      <c r="R10" s="89"/>
      <c r="S10" s="90" t="s">
        <v>39</v>
      </c>
      <c r="T10" s="89">
        <v>47</v>
      </c>
      <c r="U10" s="89">
        <v>2</v>
      </c>
      <c r="V10" s="89"/>
      <c r="W10" s="89" t="s">
        <v>776</v>
      </c>
      <c r="X10" s="89"/>
      <c r="Y10" s="89">
        <v>40704</v>
      </c>
      <c r="Z10" s="89"/>
      <c r="AA10" s="89"/>
      <c r="AB10" s="89"/>
      <c r="AC10" s="89"/>
      <c r="AD10" s="89"/>
      <c r="AE10" s="89"/>
      <c r="AF10" s="89"/>
      <c r="AG10" s="89"/>
      <c r="AH10" s="89"/>
      <c r="AI10" s="89"/>
      <c r="AJ10" s="89"/>
      <c r="AK10" s="89"/>
      <c r="AL10" s="89"/>
      <c r="AM10" s="92"/>
    </row>
    <row r="11" spans="1:41" ht="15.75" customHeight="1" x14ac:dyDescent="0.35">
      <c r="A11" s="97"/>
      <c r="B11" s="89"/>
      <c r="C11" s="89"/>
      <c r="D11" s="89"/>
      <c r="E11" s="89"/>
      <c r="F11" s="89"/>
      <c r="G11" s="89"/>
      <c r="H11" s="89"/>
      <c r="I11" s="89"/>
      <c r="J11" s="89"/>
      <c r="K11" s="89"/>
      <c r="L11" s="89"/>
      <c r="M11" s="89"/>
      <c r="N11" s="89"/>
      <c r="O11" s="89"/>
      <c r="P11" s="89"/>
      <c r="Q11" s="89"/>
      <c r="R11" s="89"/>
      <c r="S11" s="91" t="s">
        <v>75</v>
      </c>
      <c r="T11" s="89">
        <v>47</v>
      </c>
      <c r="U11" s="89">
        <v>2</v>
      </c>
      <c r="V11" s="89"/>
      <c r="W11" s="89" t="s">
        <v>776</v>
      </c>
      <c r="X11" s="89"/>
      <c r="Y11" s="89">
        <v>40704</v>
      </c>
      <c r="Z11" s="89"/>
      <c r="AA11" s="89"/>
      <c r="AB11" s="89"/>
      <c r="AC11" s="89"/>
      <c r="AD11" s="89"/>
      <c r="AE11" s="89"/>
      <c r="AF11" s="89"/>
      <c r="AG11" s="89"/>
      <c r="AH11" s="89"/>
      <c r="AI11" s="89"/>
      <c r="AJ11" s="89"/>
      <c r="AK11" s="89"/>
      <c r="AL11" s="89"/>
      <c r="AM11" s="92"/>
    </row>
    <row r="12" spans="1:41" ht="15.75" customHeight="1" x14ac:dyDescent="0.35">
      <c r="A12" s="98"/>
      <c r="B12" s="93"/>
      <c r="C12" s="93"/>
      <c r="D12" s="93"/>
      <c r="E12" s="93"/>
      <c r="F12" s="93"/>
      <c r="G12" s="93"/>
      <c r="H12" s="93"/>
      <c r="I12" s="93"/>
      <c r="J12" s="93"/>
      <c r="K12" s="93"/>
      <c r="L12" s="93"/>
      <c r="M12" s="93"/>
      <c r="N12" s="93"/>
      <c r="O12" s="93"/>
      <c r="P12" s="93"/>
      <c r="Q12" s="93"/>
      <c r="R12" s="93"/>
      <c r="S12" s="94"/>
      <c r="T12" s="93"/>
      <c r="U12" s="93"/>
      <c r="V12" s="93"/>
      <c r="W12" s="93"/>
      <c r="X12" s="93"/>
      <c r="Y12" s="93"/>
      <c r="Z12" s="93"/>
      <c r="AA12" s="93"/>
      <c r="AB12" s="93"/>
      <c r="AC12" s="93"/>
      <c r="AD12" s="93"/>
      <c r="AE12" s="93"/>
      <c r="AF12" s="93"/>
      <c r="AG12" s="93"/>
      <c r="AH12" s="93"/>
      <c r="AI12" s="93"/>
      <c r="AJ12" s="93"/>
      <c r="AK12" s="93"/>
      <c r="AL12" s="93"/>
      <c r="AM12" s="95"/>
    </row>
    <row r="13" spans="1:41" ht="15.75" customHeight="1" x14ac:dyDescent="0.35">
      <c r="A13" s="179">
        <v>40704</v>
      </c>
      <c r="B13" s="113" t="s">
        <v>455</v>
      </c>
      <c r="C13" s="113" t="s">
        <v>823</v>
      </c>
      <c r="D13" s="89" t="s">
        <v>824</v>
      </c>
      <c r="E13" s="89" t="s">
        <v>825</v>
      </c>
      <c r="F13" s="103" t="s">
        <v>42</v>
      </c>
      <c r="G13" s="109" t="s">
        <v>47</v>
      </c>
      <c r="H13" s="103" t="s">
        <v>42</v>
      </c>
      <c r="I13" s="103" t="s">
        <v>42</v>
      </c>
      <c r="J13" s="103" t="s">
        <v>42</v>
      </c>
      <c r="K13" s="103" t="s">
        <v>42</v>
      </c>
      <c r="L13" s="103" t="s">
        <v>42</v>
      </c>
      <c r="M13" s="103" t="s">
        <v>42</v>
      </c>
      <c r="N13" s="109" t="s">
        <v>47</v>
      </c>
      <c r="O13" s="113" t="s">
        <v>44</v>
      </c>
      <c r="P13" s="113" t="s">
        <v>47</v>
      </c>
      <c r="Q13" s="113" t="s">
        <v>47</v>
      </c>
      <c r="R13" s="113" t="s">
        <v>47</v>
      </c>
      <c r="S13" s="91" t="s">
        <v>161</v>
      </c>
      <c r="T13" s="89">
        <v>37</v>
      </c>
      <c r="U13" s="89">
        <v>5</v>
      </c>
      <c r="V13" s="89"/>
      <c r="W13" s="89" t="s">
        <v>827</v>
      </c>
      <c r="X13" s="89"/>
      <c r="Y13" s="89">
        <v>40703</v>
      </c>
      <c r="Z13" s="113" t="s">
        <v>47</v>
      </c>
      <c r="AA13" s="113" t="s">
        <v>47</v>
      </c>
      <c r="AB13" s="189">
        <v>101</v>
      </c>
      <c r="AC13" s="189">
        <v>93</v>
      </c>
      <c r="AD13" s="89"/>
      <c r="AE13" s="89"/>
      <c r="AF13" s="113" t="s">
        <v>53</v>
      </c>
      <c r="AG13" s="89"/>
      <c r="AH13" s="89"/>
      <c r="AI13" s="113" t="s">
        <v>42</v>
      </c>
      <c r="AJ13" s="113" t="s">
        <v>47</v>
      </c>
      <c r="AK13" s="89">
        <v>0</v>
      </c>
      <c r="AL13" s="113" t="s">
        <v>47</v>
      </c>
      <c r="AM13" s="92">
        <v>0</v>
      </c>
      <c r="AN13" s="104" t="s">
        <v>47</v>
      </c>
    </row>
    <row r="14" spans="1:41" ht="15.75" customHeight="1" x14ac:dyDescent="0.35">
      <c r="A14" s="179"/>
      <c r="B14" s="89"/>
      <c r="C14" s="89"/>
      <c r="D14" s="89"/>
      <c r="E14" s="89"/>
      <c r="F14" s="89"/>
      <c r="G14" s="89"/>
      <c r="H14" s="89"/>
      <c r="I14" s="89"/>
      <c r="J14" s="89"/>
      <c r="K14" s="89"/>
      <c r="L14" s="89"/>
      <c r="M14" s="89"/>
      <c r="N14" s="89"/>
      <c r="O14" s="89"/>
      <c r="P14" s="89"/>
      <c r="Q14" s="89"/>
      <c r="R14" s="89"/>
      <c r="S14" s="91" t="s">
        <v>161</v>
      </c>
      <c r="T14" s="89">
        <v>47</v>
      </c>
      <c r="U14" s="89">
        <v>202</v>
      </c>
      <c r="V14" s="89"/>
      <c r="W14" s="89" t="s">
        <v>776</v>
      </c>
      <c r="X14" s="89"/>
      <c r="Y14" s="89">
        <v>224793</v>
      </c>
      <c r="Z14" s="89"/>
      <c r="AA14" s="89"/>
      <c r="AB14" s="89"/>
      <c r="AC14" s="89"/>
      <c r="AD14" s="89"/>
      <c r="AE14" s="89"/>
      <c r="AF14" s="89"/>
      <c r="AG14" s="89"/>
      <c r="AH14" s="89"/>
      <c r="AI14" s="89"/>
      <c r="AJ14" s="89"/>
      <c r="AK14" s="89"/>
      <c r="AL14" s="89"/>
      <c r="AM14" s="92"/>
    </row>
    <row r="15" spans="1:41" ht="15.75" customHeight="1" x14ac:dyDescent="0.35">
      <c r="A15" s="179"/>
      <c r="B15" s="89"/>
      <c r="C15" s="89"/>
      <c r="D15" s="89"/>
      <c r="E15" s="89"/>
      <c r="F15" s="89"/>
      <c r="G15" s="89"/>
      <c r="H15" s="89"/>
      <c r="I15" s="89"/>
      <c r="J15" s="89"/>
      <c r="K15" s="89"/>
      <c r="L15" s="89"/>
      <c r="M15" s="89"/>
      <c r="N15" s="89"/>
      <c r="O15" s="89"/>
      <c r="P15" s="89"/>
      <c r="Q15" s="89"/>
      <c r="R15" s="89"/>
      <c r="S15" s="91" t="s">
        <v>826</v>
      </c>
      <c r="T15" s="89">
        <v>37</v>
      </c>
      <c r="U15" s="89">
        <v>5</v>
      </c>
      <c r="V15" s="89"/>
      <c r="W15" s="89" t="s">
        <v>827</v>
      </c>
      <c r="X15" s="89"/>
      <c r="Y15" s="89">
        <v>40703</v>
      </c>
      <c r="Z15" s="89"/>
      <c r="AA15" s="89"/>
      <c r="AB15" s="89"/>
      <c r="AC15" s="89"/>
      <c r="AD15" s="89"/>
      <c r="AE15" s="89"/>
      <c r="AF15" s="89"/>
      <c r="AG15" s="89"/>
      <c r="AH15" s="89"/>
      <c r="AI15" s="89"/>
      <c r="AJ15" s="89"/>
      <c r="AK15" s="89"/>
      <c r="AL15" s="89"/>
      <c r="AM15" s="92"/>
    </row>
    <row r="16" spans="1:41" ht="15.75" customHeight="1" x14ac:dyDescent="0.35">
      <c r="A16" s="179"/>
      <c r="B16" s="89"/>
      <c r="C16" s="89"/>
      <c r="D16" s="89"/>
      <c r="E16" s="89"/>
      <c r="F16" s="89"/>
      <c r="G16" s="89"/>
      <c r="H16" s="89"/>
      <c r="I16" s="89"/>
      <c r="J16" s="89"/>
      <c r="K16" s="89"/>
      <c r="L16" s="89"/>
      <c r="M16" s="89"/>
      <c r="N16" s="89"/>
      <c r="O16" s="89"/>
      <c r="P16" s="89"/>
      <c r="Q16" s="89"/>
      <c r="R16" s="89"/>
      <c r="S16" s="91" t="s">
        <v>39</v>
      </c>
      <c r="T16" s="89">
        <v>47</v>
      </c>
      <c r="U16" s="89">
        <v>202</v>
      </c>
      <c r="V16" s="89"/>
      <c r="W16" s="89" t="s">
        <v>776</v>
      </c>
      <c r="X16" s="89"/>
      <c r="Y16" s="89">
        <v>224793</v>
      </c>
      <c r="Z16" s="89"/>
      <c r="AA16" s="89"/>
      <c r="AB16" s="89"/>
      <c r="AC16" s="89"/>
      <c r="AD16" s="89"/>
      <c r="AE16" s="89"/>
      <c r="AF16" s="89"/>
      <c r="AG16" s="89"/>
      <c r="AH16" s="89"/>
      <c r="AI16" s="89"/>
      <c r="AJ16" s="89"/>
      <c r="AK16" s="89"/>
      <c r="AL16" s="89"/>
      <c r="AM16" s="92"/>
    </row>
    <row r="17" spans="1:41" ht="15.75" customHeight="1" x14ac:dyDescent="0.35">
      <c r="A17" s="179"/>
      <c r="B17" s="89"/>
      <c r="C17" s="89"/>
      <c r="D17" s="89"/>
      <c r="E17" s="89"/>
      <c r="F17" s="89"/>
      <c r="G17" s="89"/>
      <c r="H17" s="89"/>
      <c r="I17" s="89"/>
      <c r="J17" s="89"/>
      <c r="K17" s="89"/>
      <c r="L17" s="89"/>
      <c r="M17" s="89"/>
      <c r="N17" s="89"/>
      <c r="O17" s="89"/>
      <c r="P17" s="89"/>
      <c r="Q17" s="89"/>
      <c r="R17" s="89"/>
      <c r="S17" s="91" t="s">
        <v>826</v>
      </c>
      <c r="T17" s="89">
        <v>47</v>
      </c>
      <c r="U17" s="89">
        <v>202</v>
      </c>
      <c r="V17" s="89"/>
      <c r="W17" s="89" t="s">
        <v>776</v>
      </c>
      <c r="X17" s="89"/>
      <c r="Y17" s="89">
        <v>224793</v>
      </c>
      <c r="Z17" s="89"/>
      <c r="AA17" s="89"/>
      <c r="AB17" s="89"/>
      <c r="AC17" s="89"/>
      <c r="AD17" s="89"/>
      <c r="AE17" s="89"/>
      <c r="AF17" s="89"/>
      <c r="AG17" s="89"/>
      <c r="AH17" s="89"/>
      <c r="AI17" s="89"/>
      <c r="AJ17" s="89"/>
      <c r="AK17" s="89"/>
      <c r="AL17" s="89"/>
      <c r="AM17" s="92"/>
    </row>
    <row r="18" spans="1:41" ht="15.75" customHeight="1" x14ac:dyDescent="0.35">
      <c r="A18" s="179"/>
      <c r="B18" s="89"/>
      <c r="C18" s="89"/>
      <c r="D18" s="89"/>
      <c r="E18" s="89"/>
      <c r="F18" s="89"/>
      <c r="G18" s="89"/>
      <c r="H18" s="89"/>
      <c r="I18" s="89"/>
      <c r="J18" s="89"/>
      <c r="K18" s="89"/>
      <c r="L18" s="89"/>
      <c r="M18" s="89"/>
      <c r="N18" s="89"/>
      <c r="O18" s="89"/>
      <c r="P18" s="89"/>
      <c r="Q18" s="89"/>
      <c r="R18" s="89"/>
      <c r="S18" s="91" t="s">
        <v>39</v>
      </c>
      <c r="T18" s="89">
        <v>38</v>
      </c>
      <c r="U18" s="89">
        <v>299</v>
      </c>
      <c r="V18" s="89"/>
      <c r="W18" s="89" t="s">
        <v>828</v>
      </c>
      <c r="X18" s="89"/>
      <c r="Y18" s="89">
        <v>40705</v>
      </c>
      <c r="Z18" s="89"/>
      <c r="AA18" s="89"/>
      <c r="AB18" s="89"/>
      <c r="AC18" s="89"/>
      <c r="AD18" s="89"/>
      <c r="AE18" s="89"/>
      <c r="AF18" s="89"/>
      <c r="AG18" s="89"/>
      <c r="AH18" s="89"/>
      <c r="AI18" s="89"/>
      <c r="AJ18" s="89"/>
      <c r="AK18" s="89"/>
      <c r="AL18" s="89"/>
      <c r="AM18" s="92"/>
    </row>
    <row r="19" spans="1:41" ht="15.75" customHeight="1" x14ac:dyDescent="0.35">
      <c r="A19" s="183" t="s">
        <v>778</v>
      </c>
      <c r="B19" s="102" t="s">
        <v>468</v>
      </c>
      <c r="C19" s="102" t="s">
        <v>779</v>
      </c>
      <c r="D19" s="102" t="s">
        <v>780</v>
      </c>
      <c r="E19" s="102" t="s">
        <v>781</v>
      </c>
      <c r="F19" s="103" t="s">
        <v>42</v>
      </c>
      <c r="G19" s="109" t="s">
        <v>47</v>
      </c>
      <c r="H19" s="103" t="s">
        <v>42</v>
      </c>
      <c r="I19" s="103" t="s">
        <v>42</v>
      </c>
      <c r="J19" s="103" t="s">
        <v>42</v>
      </c>
      <c r="K19" s="103" t="s">
        <v>42</v>
      </c>
      <c r="L19" s="103" t="s">
        <v>42</v>
      </c>
      <c r="M19" s="103" t="s">
        <v>42</v>
      </c>
      <c r="N19" s="110" t="s">
        <v>47</v>
      </c>
      <c r="O19" s="102" t="s">
        <v>44</v>
      </c>
      <c r="P19" s="102" t="s">
        <v>47</v>
      </c>
      <c r="Q19" s="102" t="s">
        <v>47</v>
      </c>
      <c r="R19" s="102" t="s">
        <v>47</v>
      </c>
      <c r="S19" s="87" t="s">
        <v>161</v>
      </c>
      <c r="T19" s="102">
        <v>34</v>
      </c>
      <c r="U19" s="102">
        <v>122</v>
      </c>
      <c r="V19" s="102" t="s">
        <v>782</v>
      </c>
      <c r="W19" s="102">
        <v>0.44</v>
      </c>
      <c r="X19" s="102">
        <v>15</v>
      </c>
      <c r="Y19" s="106" t="s">
        <v>783</v>
      </c>
      <c r="Z19" s="102" t="s">
        <v>47</v>
      </c>
      <c r="AA19" s="102" t="s">
        <v>47</v>
      </c>
      <c r="AB19" s="109">
        <v>-36</v>
      </c>
      <c r="AC19" s="111">
        <v>-50</v>
      </c>
      <c r="AD19" s="103">
        <v>258</v>
      </c>
      <c r="AE19" s="102" t="s">
        <v>468</v>
      </c>
      <c r="AF19" s="102" t="s">
        <v>43</v>
      </c>
      <c r="AG19" s="102" t="s">
        <v>750</v>
      </c>
      <c r="AH19" s="102">
        <v>1</v>
      </c>
      <c r="AI19" s="102" t="s">
        <v>42</v>
      </c>
      <c r="AJ19" s="102" t="s">
        <v>47</v>
      </c>
      <c r="AK19" s="102">
        <v>1</v>
      </c>
      <c r="AL19" s="102" t="s">
        <v>47</v>
      </c>
      <c r="AM19" s="112">
        <v>0</v>
      </c>
      <c r="AN19" s="104" t="s">
        <v>47</v>
      </c>
      <c r="AO19" s="104" t="s">
        <v>784</v>
      </c>
    </row>
    <row r="20" spans="1:41" ht="15.75" customHeight="1" x14ac:dyDescent="0.35">
      <c r="A20" s="184"/>
      <c r="B20" s="113"/>
      <c r="C20" s="113"/>
      <c r="D20" s="113"/>
      <c r="E20" s="113"/>
      <c r="F20" s="113"/>
      <c r="G20" s="113"/>
      <c r="H20" s="113"/>
      <c r="I20" s="113"/>
      <c r="J20" s="113"/>
      <c r="K20" s="113"/>
      <c r="L20" s="113"/>
      <c r="M20" s="113"/>
      <c r="N20" s="113"/>
      <c r="O20" s="113"/>
      <c r="P20" s="113"/>
      <c r="Q20" s="113"/>
      <c r="R20" s="113"/>
      <c r="S20" s="90" t="s">
        <v>161</v>
      </c>
      <c r="T20" s="113">
        <v>45</v>
      </c>
      <c r="U20" s="113">
        <v>-78</v>
      </c>
      <c r="V20" s="113" t="s">
        <v>782</v>
      </c>
      <c r="W20" s="113">
        <v>0.56999999999999995</v>
      </c>
      <c r="X20" s="113">
        <v>15</v>
      </c>
      <c r="Y20" s="107" t="s">
        <v>785</v>
      </c>
      <c r="Z20" s="113"/>
      <c r="AA20" s="113"/>
      <c r="AB20" s="113"/>
      <c r="AC20" s="113"/>
      <c r="AD20" s="113"/>
      <c r="AE20" s="113"/>
      <c r="AF20" s="113"/>
      <c r="AG20" s="113"/>
      <c r="AH20" s="113"/>
      <c r="AI20" s="113"/>
      <c r="AJ20" s="113"/>
      <c r="AK20" s="113"/>
      <c r="AL20" s="113"/>
      <c r="AM20" s="114"/>
      <c r="AN20" s="104"/>
      <c r="AO20" s="104"/>
    </row>
    <row r="21" spans="1:41" ht="15.75" customHeight="1" x14ac:dyDescent="0.35">
      <c r="A21" s="184"/>
      <c r="B21" s="113"/>
      <c r="C21" s="113"/>
      <c r="D21" s="113"/>
      <c r="E21" s="113"/>
      <c r="F21" s="113"/>
      <c r="G21" s="113"/>
      <c r="H21" s="113"/>
      <c r="I21" s="113"/>
      <c r="J21" s="113"/>
      <c r="K21" s="113"/>
      <c r="L21" s="113"/>
      <c r="M21" s="113"/>
      <c r="N21" s="113"/>
      <c r="O21" s="113"/>
      <c r="P21" s="113"/>
      <c r="Q21" s="113"/>
      <c r="R21" s="113"/>
      <c r="S21" s="107" t="s">
        <v>786</v>
      </c>
      <c r="T21" s="113">
        <v>34</v>
      </c>
      <c r="U21" s="113">
        <v>122</v>
      </c>
      <c r="V21" s="113" t="s">
        <v>787</v>
      </c>
      <c r="W21" s="113">
        <v>0.44</v>
      </c>
      <c r="X21" s="113">
        <v>15</v>
      </c>
      <c r="Y21" s="107" t="s">
        <v>783</v>
      </c>
      <c r="Z21" s="113"/>
      <c r="AA21" s="113"/>
      <c r="AB21" s="113"/>
      <c r="AC21" s="113"/>
      <c r="AD21" s="113"/>
      <c r="AE21" s="113"/>
      <c r="AF21" s="113"/>
      <c r="AG21" s="113"/>
      <c r="AH21" s="113"/>
      <c r="AI21" s="113"/>
      <c r="AJ21" s="113"/>
      <c r="AK21" s="113"/>
      <c r="AL21" s="113"/>
      <c r="AM21" s="114"/>
      <c r="AN21" s="104"/>
      <c r="AO21" s="104"/>
    </row>
    <row r="22" spans="1:41" ht="15.75" customHeight="1" x14ac:dyDescent="0.35">
      <c r="A22" s="184"/>
      <c r="B22" s="113"/>
      <c r="C22" s="113"/>
      <c r="D22" s="113"/>
      <c r="E22" s="113"/>
      <c r="F22" s="113"/>
      <c r="G22" s="113"/>
      <c r="H22" s="113"/>
      <c r="I22" s="113"/>
      <c r="J22" s="113"/>
      <c r="K22" s="113"/>
      <c r="L22" s="113"/>
      <c r="M22" s="113"/>
      <c r="N22" s="113"/>
      <c r="O22" s="113"/>
      <c r="P22" s="113"/>
      <c r="Q22" s="113"/>
      <c r="R22" s="113"/>
      <c r="S22" s="107" t="s">
        <v>39</v>
      </c>
      <c r="T22" s="113">
        <v>34</v>
      </c>
      <c r="U22" s="113">
        <v>122</v>
      </c>
      <c r="V22" s="113" t="s">
        <v>787</v>
      </c>
      <c r="W22" s="113">
        <v>0.44</v>
      </c>
      <c r="X22" s="113">
        <v>15</v>
      </c>
      <c r="Y22" s="107" t="s">
        <v>783</v>
      </c>
      <c r="Z22" s="113"/>
      <c r="AA22" s="113"/>
      <c r="AB22" s="113"/>
      <c r="AC22" s="113"/>
      <c r="AD22" s="113"/>
      <c r="AE22" s="113"/>
      <c r="AF22" s="113"/>
      <c r="AG22" s="113"/>
      <c r="AH22" s="113"/>
      <c r="AI22" s="113"/>
      <c r="AJ22" s="113"/>
      <c r="AK22" s="113"/>
      <c r="AL22" s="113"/>
      <c r="AM22" s="114"/>
      <c r="AN22" s="104"/>
      <c r="AO22" s="104"/>
    </row>
    <row r="23" spans="1:41" ht="15.75" customHeight="1" x14ac:dyDescent="0.35">
      <c r="A23" s="184"/>
      <c r="B23" s="113"/>
      <c r="C23" s="113"/>
      <c r="D23" s="113"/>
      <c r="E23" s="113"/>
      <c r="F23" s="113"/>
      <c r="G23" s="113"/>
      <c r="H23" s="113"/>
      <c r="I23" s="113"/>
      <c r="J23" s="113"/>
      <c r="K23" s="113"/>
      <c r="L23" s="113"/>
      <c r="M23" s="113"/>
      <c r="N23" s="113"/>
      <c r="O23" s="113"/>
      <c r="P23" s="113"/>
      <c r="Q23" s="113"/>
      <c r="R23" s="113"/>
      <c r="S23" s="107" t="s">
        <v>57</v>
      </c>
      <c r="T23" s="113">
        <v>45</v>
      </c>
      <c r="U23" s="113">
        <v>322</v>
      </c>
      <c r="V23" s="113" t="s">
        <v>787</v>
      </c>
      <c r="W23" s="113">
        <v>0.56999999999999995</v>
      </c>
      <c r="X23" s="113">
        <v>15</v>
      </c>
      <c r="Y23" s="107" t="s">
        <v>785</v>
      </c>
      <c r="Z23" s="113"/>
      <c r="AA23" s="113"/>
      <c r="AB23" s="113"/>
      <c r="AC23" s="113"/>
      <c r="AD23" s="113"/>
      <c r="AE23" s="113"/>
      <c r="AF23" s="113"/>
      <c r="AG23" s="113"/>
      <c r="AH23" s="113"/>
      <c r="AI23" s="113"/>
      <c r="AJ23" s="113"/>
      <c r="AK23" s="113"/>
      <c r="AL23" s="113"/>
      <c r="AM23" s="114"/>
      <c r="AN23" s="104"/>
      <c r="AO23" s="104"/>
    </row>
    <row r="24" spans="1:41" ht="15.75" customHeight="1" x14ac:dyDescent="0.35">
      <c r="A24" s="185"/>
      <c r="B24" s="115"/>
      <c r="C24" s="115"/>
      <c r="D24" s="115"/>
      <c r="E24" s="115"/>
      <c r="F24" s="115"/>
      <c r="G24" s="115"/>
      <c r="H24" s="115"/>
      <c r="I24" s="115"/>
      <c r="J24" s="115"/>
      <c r="K24" s="115"/>
      <c r="L24" s="115"/>
      <c r="M24" s="115"/>
      <c r="N24" s="115"/>
      <c r="O24" s="115"/>
      <c r="P24" s="115"/>
      <c r="Q24" s="115"/>
      <c r="R24" s="115"/>
      <c r="S24" s="108" t="s">
        <v>786</v>
      </c>
      <c r="T24" s="115">
        <v>45</v>
      </c>
      <c r="U24" s="115">
        <v>322</v>
      </c>
      <c r="V24" s="115" t="s">
        <v>787</v>
      </c>
      <c r="W24" s="115">
        <v>0.56999999999999995</v>
      </c>
      <c r="X24" s="115">
        <v>15</v>
      </c>
      <c r="Y24" s="108" t="s">
        <v>785</v>
      </c>
      <c r="Z24" s="115"/>
      <c r="AA24" s="115"/>
      <c r="AB24" s="115"/>
      <c r="AC24" s="115"/>
      <c r="AD24" s="115"/>
      <c r="AE24" s="115"/>
      <c r="AF24" s="115"/>
      <c r="AG24" s="115"/>
      <c r="AH24" s="115"/>
      <c r="AI24" s="115"/>
      <c r="AJ24" s="115"/>
      <c r="AK24" s="115"/>
      <c r="AL24" s="115"/>
      <c r="AM24" s="116"/>
      <c r="AN24" s="104"/>
      <c r="AO24" s="104"/>
    </row>
    <row r="25" spans="1:41" ht="15.75" customHeight="1" x14ac:dyDescent="0.35">
      <c r="A25" s="180" t="s">
        <v>785</v>
      </c>
      <c r="B25" s="102" t="s">
        <v>468</v>
      </c>
      <c r="C25" s="102" t="s">
        <v>779</v>
      </c>
      <c r="D25" s="102" t="s">
        <v>829</v>
      </c>
      <c r="E25" s="102" t="s">
        <v>830</v>
      </c>
      <c r="F25" s="103" t="s">
        <v>42</v>
      </c>
      <c r="G25" s="103" t="s">
        <v>42</v>
      </c>
      <c r="H25" s="103" t="s">
        <v>42</v>
      </c>
      <c r="I25" s="103" t="s">
        <v>42</v>
      </c>
      <c r="J25" s="103" t="s">
        <v>42</v>
      </c>
      <c r="K25" s="103" t="s">
        <v>42</v>
      </c>
      <c r="L25" s="103" t="s">
        <v>42</v>
      </c>
      <c r="M25" s="103" t="s">
        <v>42</v>
      </c>
      <c r="N25" s="103" t="s">
        <v>42</v>
      </c>
      <c r="O25" s="102" t="s">
        <v>44</v>
      </c>
      <c r="P25" s="102" t="s">
        <v>47</v>
      </c>
      <c r="Q25" s="102" t="s">
        <v>47</v>
      </c>
      <c r="R25" s="102" t="s">
        <v>47</v>
      </c>
      <c r="S25" s="87" t="s">
        <v>161</v>
      </c>
      <c r="T25" s="102">
        <v>45</v>
      </c>
      <c r="U25" s="102">
        <v>122</v>
      </c>
      <c r="V25" s="102" t="s">
        <v>782</v>
      </c>
      <c r="W25" s="102">
        <v>0.56999999999999995</v>
      </c>
      <c r="X25" s="102">
        <v>15</v>
      </c>
      <c r="Y25" s="106" t="s">
        <v>778</v>
      </c>
      <c r="Z25" s="102" t="s">
        <v>47</v>
      </c>
      <c r="AA25" s="102" t="s">
        <v>47</v>
      </c>
      <c r="AB25" s="103">
        <v>18</v>
      </c>
      <c r="AC25" s="103">
        <v>10</v>
      </c>
      <c r="AD25" s="102"/>
      <c r="AE25" s="102"/>
      <c r="AF25" s="102"/>
      <c r="AG25" s="102"/>
      <c r="AH25" s="102"/>
      <c r="AI25" s="102" t="s">
        <v>42</v>
      </c>
      <c r="AJ25" s="102" t="s">
        <v>47</v>
      </c>
      <c r="AK25" s="102">
        <v>0</v>
      </c>
      <c r="AL25" s="102" t="s">
        <v>47</v>
      </c>
      <c r="AM25" s="112">
        <v>0</v>
      </c>
      <c r="AN25" s="104" t="s">
        <v>47</v>
      </c>
      <c r="AO25" s="104" t="s">
        <v>831</v>
      </c>
    </row>
    <row r="26" spans="1:41" ht="15.75" customHeight="1" x14ac:dyDescent="0.35">
      <c r="A26" s="181"/>
      <c r="B26" s="113"/>
      <c r="C26" s="113"/>
      <c r="D26" s="113"/>
      <c r="E26" s="113"/>
      <c r="F26" s="113"/>
      <c r="G26" s="113"/>
      <c r="H26" s="113"/>
      <c r="I26" s="113"/>
      <c r="J26" s="113"/>
      <c r="K26" s="113"/>
      <c r="L26" s="113"/>
      <c r="M26" s="113"/>
      <c r="N26" s="113"/>
      <c r="O26" s="113"/>
      <c r="P26" s="113"/>
      <c r="Q26" s="113"/>
      <c r="R26" s="113"/>
      <c r="S26" s="90" t="s">
        <v>161</v>
      </c>
      <c r="T26" s="113">
        <v>51</v>
      </c>
      <c r="U26" s="113">
        <v>-85</v>
      </c>
      <c r="V26" s="113" t="s">
        <v>782</v>
      </c>
      <c r="W26" s="113">
        <v>0.66</v>
      </c>
      <c r="X26" s="113">
        <v>15</v>
      </c>
      <c r="Y26" s="107" t="s">
        <v>832</v>
      </c>
      <c r="Z26" s="113"/>
      <c r="AA26" s="113"/>
      <c r="AB26" s="113"/>
      <c r="AC26" s="113"/>
      <c r="AD26" s="113"/>
      <c r="AE26" s="113"/>
      <c r="AF26" s="113"/>
      <c r="AG26" s="113"/>
      <c r="AH26" s="113"/>
      <c r="AI26" s="113"/>
      <c r="AJ26" s="113"/>
      <c r="AK26" s="113"/>
      <c r="AL26" s="113"/>
      <c r="AM26" s="114"/>
      <c r="AN26" s="104"/>
      <c r="AO26" s="104"/>
    </row>
    <row r="27" spans="1:41" ht="15.75" customHeight="1" x14ac:dyDescent="0.35">
      <c r="A27" s="181"/>
      <c r="B27" s="113"/>
      <c r="C27" s="113"/>
      <c r="D27" s="113"/>
      <c r="E27" s="113"/>
      <c r="F27" s="113"/>
      <c r="G27" s="113"/>
      <c r="H27" s="113"/>
      <c r="I27" s="113"/>
      <c r="J27" s="113"/>
      <c r="K27" s="113"/>
      <c r="L27" s="113"/>
      <c r="M27" s="113"/>
      <c r="N27" s="113"/>
      <c r="O27" s="113"/>
      <c r="P27" s="113"/>
      <c r="Q27" s="113"/>
      <c r="R27" s="113"/>
      <c r="S27" s="107" t="s">
        <v>57</v>
      </c>
      <c r="T27" s="113">
        <v>45</v>
      </c>
      <c r="U27" s="113">
        <v>122</v>
      </c>
      <c r="V27" s="113" t="s">
        <v>787</v>
      </c>
      <c r="W27" s="113">
        <v>0.56999999999999995</v>
      </c>
      <c r="X27" s="113">
        <v>15</v>
      </c>
      <c r="Y27" s="107" t="s">
        <v>778</v>
      </c>
      <c r="Z27" s="113"/>
      <c r="AA27" s="113"/>
      <c r="AB27" s="113"/>
      <c r="AC27" s="113"/>
      <c r="AD27" s="113"/>
      <c r="AE27" s="113"/>
      <c r="AF27" s="113"/>
      <c r="AG27" s="113"/>
      <c r="AH27" s="113"/>
      <c r="AI27" s="113"/>
      <c r="AJ27" s="113"/>
      <c r="AK27" s="113"/>
      <c r="AL27" s="113"/>
      <c r="AM27" s="114"/>
      <c r="AN27" s="104"/>
      <c r="AO27" s="104"/>
    </row>
    <row r="28" spans="1:41" ht="15.75" customHeight="1" x14ac:dyDescent="0.35">
      <c r="A28" s="181"/>
      <c r="B28" s="113"/>
      <c r="C28" s="113"/>
      <c r="D28" s="113"/>
      <c r="E28" s="113"/>
      <c r="F28" s="113"/>
      <c r="G28" s="113"/>
      <c r="H28" s="113"/>
      <c r="I28" s="113"/>
      <c r="J28" s="113"/>
      <c r="K28" s="113"/>
      <c r="L28" s="113"/>
      <c r="M28" s="113"/>
      <c r="N28" s="113"/>
      <c r="O28" s="113"/>
      <c r="P28" s="113"/>
      <c r="Q28" s="113"/>
      <c r="R28" s="113"/>
      <c r="S28" s="107" t="s">
        <v>786</v>
      </c>
      <c r="T28" s="113">
        <v>45</v>
      </c>
      <c r="U28" s="113">
        <v>122</v>
      </c>
      <c r="V28" s="113" t="s">
        <v>787</v>
      </c>
      <c r="W28" s="113">
        <v>0.56999999999999995</v>
      </c>
      <c r="X28" s="113">
        <v>15</v>
      </c>
      <c r="Y28" s="107" t="s">
        <v>778</v>
      </c>
      <c r="Z28" s="113"/>
      <c r="AA28" s="113"/>
      <c r="AB28" s="113"/>
      <c r="AC28" s="113"/>
      <c r="AD28" s="113"/>
      <c r="AE28" s="113"/>
      <c r="AF28" s="113"/>
      <c r="AG28" s="113"/>
      <c r="AH28" s="113"/>
      <c r="AI28" s="113"/>
      <c r="AJ28" s="113"/>
      <c r="AK28" s="113"/>
      <c r="AL28" s="113"/>
      <c r="AM28" s="114"/>
      <c r="AN28" s="104"/>
      <c r="AO28" s="104"/>
    </row>
    <row r="29" spans="1:41" ht="15.75" customHeight="1" x14ac:dyDescent="0.35">
      <c r="A29" s="181"/>
      <c r="B29" s="113"/>
      <c r="C29" s="113"/>
      <c r="D29" s="113"/>
      <c r="E29" s="113"/>
      <c r="F29" s="113"/>
      <c r="G29" s="113"/>
      <c r="H29" s="113"/>
      <c r="I29" s="113"/>
      <c r="J29" s="113"/>
      <c r="K29" s="113"/>
      <c r="L29" s="113"/>
      <c r="M29" s="113"/>
      <c r="N29" s="113"/>
      <c r="O29" s="113"/>
      <c r="P29" s="113"/>
      <c r="Q29" s="113"/>
      <c r="R29" s="113"/>
      <c r="S29" s="107" t="s">
        <v>57</v>
      </c>
      <c r="T29" s="113">
        <v>51</v>
      </c>
      <c r="U29" s="113">
        <v>315</v>
      </c>
      <c r="V29" s="113" t="s">
        <v>787</v>
      </c>
      <c r="W29" s="113">
        <v>0.66</v>
      </c>
      <c r="X29" s="113">
        <v>15</v>
      </c>
      <c r="Y29" s="107" t="s">
        <v>832</v>
      </c>
      <c r="Z29" s="113"/>
      <c r="AA29" s="113"/>
      <c r="AB29" s="113"/>
      <c r="AC29" s="113"/>
      <c r="AD29" s="113"/>
      <c r="AE29" s="113"/>
      <c r="AF29" s="113"/>
      <c r="AG29" s="113"/>
      <c r="AH29" s="113"/>
      <c r="AI29" s="113"/>
      <c r="AJ29" s="113"/>
      <c r="AK29" s="113"/>
      <c r="AL29" s="113"/>
      <c r="AM29" s="114"/>
      <c r="AN29" s="104"/>
      <c r="AO29" s="104"/>
    </row>
    <row r="30" spans="1:41" ht="15.75" customHeight="1" x14ac:dyDescent="0.35">
      <c r="A30" s="182"/>
      <c r="B30" s="115"/>
      <c r="C30" s="115"/>
      <c r="D30" s="115"/>
      <c r="E30" s="115"/>
      <c r="F30" s="115"/>
      <c r="G30" s="115"/>
      <c r="H30" s="115"/>
      <c r="I30" s="115"/>
      <c r="J30" s="115"/>
      <c r="K30" s="115"/>
      <c r="L30" s="115"/>
      <c r="M30" s="115"/>
      <c r="N30" s="115"/>
      <c r="O30" s="115"/>
      <c r="P30" s="115"/>
      <c r="Q30" s="115"/>
      <c r="R30" s="115"/>
      <c r="S30" s="108" t="s">
        <v>786</v>
      </c>
      <c r="T30" s="115">
        <v>51</v>
      </c>
      <c r="U30" s="115">
        <v>315</v>
      </c>
      <c r="V30" s="115" t="s">
        <v>787</v>
      </c>
      <c r="W30" s="115">
        <v>0.66</v>
      </c>
      <c r="X30" s="115">
        <v>15</v>
      </c>
      <c r="Y30" s="108" t="s">
        <v>832</v>
      </c>
      <c r="Z30" s="115"/>
      <c r="AA30" s="115"/>
      <c r="AB30" s="115"/>
      <c r="AC30" s="115"/>
      <c r="AD30" s="115"/>
      <c r="AE30" s="115"/>
      <c r="AF30" s="115"/>
      <c r="AG30" s="115"/>
      <c r="AH30" s="115"/>
      <c r="AI30" s="115"/>
      <c r="AJ30" s="115"/>
      <c r="AK30" s="115"/>
      <c r="AL30" s="115"/>
      <c r="AM30" s="116"/>
      <c r="AN30" s="104"/>
      <c r="AO30" s="104"/>
    </row>
    <row r="31" spans="1:41" ht="15.75" customHeight="1" x14ac:dyDescent="0.35">
      <c r="A31" s="183" t="s">
        <v>788</v>
      </c>
      <c r="B31" s="102" t="s">
        <v>451</v>
      </c>
      <c r="C31" s="102" t="s">
        <v>779</v>
      </c>
      <c r="D31" s="102" t="s">
        <v>789</v>
      </c>
      <c r="E31" s="102" t="s">
        <v>790</v>
      </c>
      <c r="F31" s="103" t="s">
        <v>42</v>
      </c>
      <c r="G31" s="109" t="s">
        <v>47</v>
      </c>
      <c r="H31" s="103" t="s">
        <v>42</v>
      </c>
      <c r="I31" s="103" t="s">
        <v>42</v>
      </c>
      <c r="J31" s="103" t="s">
        <v>42</v>
      </c>
      <c r="K31" s="103" t="s">
        <v>42</v>
      </c>
      <c r="L31" s="103" t="s">
        <v>42</v>
      </c>
      <c r="M31" s="103" t="s">
        <v>42</v>
      </c>
      <c r="N31" s="110" t="s">
        <v>47</v>
      </c>
      <c r="O31" s="102" t="s">
        <v>44</v>
      </c>
      <c r="P31" s="102" t="s">
        <v>47</v>
      </c>
      <c r="Q31" s="102" t="s">
        <v>47</v>
      </c>
      <c r="R31" s="102" t="s">
        <v>47</v>
      </c>
      <c r="S31" s="87" t="s">
        <v>161</v>
      </c>
      <c r="T31" s="102">
        <v>23</v>
      </c>
      <c r="U31" s="102">
        <v>77</v>
      </c>
      <c r="V31" s="102" t="s">
        <v>782</v>
      </c>
      <c r="W31" s="102">
        <v>0.33</v>
      </c>
      <c r="X31" s="102">
        <v>15</v>
      </c>
      <c r="Y31" s="106" t="s">
        <v>791</v>
      </c>
      <c r="Z31" s="102" t="s">
        <v>47</v>
      </c>
      <c r="AA31" s="102" t="s">
        <v>47</v>
      </c>
      <c r="AB31" s="109">
        <v>-20</v>
      </c>
      <c r="AC31" s="109">
        <v>-58</v>
      </c>
      <c r="AD31" s="103">
        <v>285</v>
      </c>
      <c r="AE31" s="102" t="s">
        <v>451</v>
      </c>
      <c r="AF31" s="102" t="s">
        <v>43</v>
      </c>
      <c r="AG31" s="102" t="s">
        <v>748</v>
      </c>
      <c r="AH31" s="102">
        <v>1</v>
      </c>
      <c r="AI31" s="102" t="s">
        <v>42</v>
      </c>
      <c r="AJ31" s="102" t="s">
        <v>47</v>
      </c>
      <c r="AK31" s="102">
        <v>0</v>
      </c>
      <c r="AL31" s="102" t="s">
        <v>47</v>
      </c>
      <c r="AM31" s="112">
        <v>0</v>
      </c>
      <c r="AN31" s="104" t="s">
        <v>47</v>
      </c>
      <c r="AO31" s="104" t="s">
        <v>792</v>
      </c>
    </row>
    <row r="32" spans="1:41" ht="15.75" customHeight="1" x14ac:dyDescent="0.35">
      <c r="A32" s="184"/>
      <c r="B32" s="113"/>
      <c r="C32" s="113"/>
      <c r="D32" s="113"/>
      <c r="E32" s="113"/>
      <c r="F32" s="113"/>
      <c r="G32" s="113"/>
      <c r="H32" s="113"/>
      <c r="I32" s="113"/>
      <c r="J32" s="113"/>
      <c r="K32" s="113"/>
      <c r="L32" s="113"/>
      <c r="M32" s="113"/>
      <c r="N32" s="113"/>
      <c r="O32" s="113"/>
      <c r="P32" s="113"/>
      <c r="Q32" s="113"/>
      <c r="R32" s="113"/>
      <c r="S32" s="90" t="s">
        <v>161</v>
      </c>
      <c r="T32" s="113">
        <v>19</v>
      </c>
      <c r="U32" s="113">
        <v>269</v>
      </c>
      <c r="V32" s="113" t="s">
        <v>782</v>
      </c>
      <c r="W32" s="117">
        <v>0.1</v>
      </c>
      <c r="X32" s="113">
        <v>15</v>
      </c>
      <c r="Y32" s="107" t="s">
        <v>793</v>
      </c>
      <c r="Z32" s="113"/>
      <c r="AA32" s="113"/>
      <c r="AB32" s="113"/>
      <c r="AC32" s="113"/>
      <c r="AD32" s="113"/>
      <c r="AE32" s="113"/>
      <c r="AF32" s="113"/>
      <c r="AG32" s="113"/>
      <c r="AH32" s="113"/>
      <c r="AI32" s="113"/>
      <c r="AJ32" s="113"/>
      <c r="AK32" s="113"/>
      <c r="AL32" s="113"/>
      <c r="AM32" s="114"/>
      <c r="AN32" s="104"/>
      <c r="AO32" s="104"/>
    </row>
    <row r="33" spans="1:41" ht="15.75" customHeight="1" x14ac:dyDescent="0.35">
      <c r="A33" s="184"/>
      <c r="B33" s="113"/>
      <c r="C33" s="113"/>
      <c r="D33" s="113"/>
      <c r="E33" s="113"/>
      <c r="F33" s="113"/>
      <c r="G33" s="113"/>
      <c r="H33" s="113"/>
      <c r="I33" s="113"/>
      <c r="J33" s="113"/>
      <c r="K33" s="113"/>
      <c r="L33" s="113"/>
      <c r="M33" s="113"/>
      <c r="N33" s="113"/>
      <c r="O33" s="113"/>
      <c r="P33" s="113"/>
      <c r="Q33" s="113"/>
      <c r="R33" s="113"/>
      <c r="S33" s="107" t="s">
        <v>786</v>
      </c>
      <c r="T33" s="113">
        <v>23</v>
      </c>
      <c r="U33" s="113">
        <v>77</v>
      </c>
      <c r="V33" s="113" t="s">
        <v>787</v>
      </c>
      <c r="W33" s="113">
        <v>0.33</v>
      </c>
      <c r="X33" s="113">
        <v>15</v>
      </c>
      <c r="Y33" s="107" t="s">
        <v>791</v>
      </c>
      <c r="Z33" s="113"/>
      <c r="AA33" s="113"/>
      <c r="AB33" s="113"/>
      <c r="AC33" s="113"/>
      <c r="AD33" s="113"/>
      <c r="AE33" s="113"/>
      <c r="AF33" s="113"/>
      <c r="AG33" s="113"/>
      <c r="AH33" s="113"/>
      <c r="AI33" s="113"/>
      <c r="AJ33" s="113"/>
      <c r="AK33" s="113"/>
      <c r="AL33" s="113"/>
      <c r="AM33" s="114"/>
      <c r="AN33" s="104"/>
      <c r="AO33" s="104"/>
    </row>
    <row r="34" spans="1:41" ht="15.75" customHeight="1" x14ac:dyDescent="0.35">
      <c r="A34" s="185"/>
      <c r="B34" s="115"/>
      <c r="C34" s="115"/>
      <c r="D34" s="115"/>
      <c r="E34" s="115"/>
      <c r="F34" s="115"/>
      <c r="G34" s="115"/>
      <c r="H34" s="115"/>
      <c r="I34" s="115"/>
      <c r="J34" s="115"/>
      <c r="K34" s="115"/>
      <c r="L34" s="115"/>
      <c r="M34" s="115"/>
      <c r="N34" s="115"/>
      <c r="O34" s="115"/>
      <c r="P34" s="115"/>
      <c r="Q34" s="115"/>
      <c r="R34" s="115"/>
      <c r="S34" s="108" t="s">
        <v>786</v>
      </c>
      <c r="T34" s="115">
        <v>19</v>
      </c>
      <c r="U34" s="115">
        <v>269</v>
      </c>
      <c r="V34" s="115" t="s">
        <v>787</v>
      </c>
      <c r="W34" s="118">
        <v>0.1</v>
      </c>
      <c r="X34" s="115">
        <v>15</v>
      </c>
      <c r="Y34" s="108" t="s">
        <v>793</v>
      </c>
      <c r="Z34" s="115"/>
      <c r="AA34" s="115"/>
      <c r="AB34" s="115"/>
      <c r="AC34" s="115"/>
      <c r="AD34" s="115"/>
      <c r="AE34" s="115"/>
      <c r="AF34" s="115"/>
      <c r="AG34" s="115"/>
      <c r="AH34" s="115"/>
      <c r="AI34" s="115"/>
      <c r="AJ34" s="115"/>
      <c r="AK34" s="115"/>
      <c r="AL34" s="115"/>
      <c r="AM34" s="116"/>
      <c r="AN34" s="104"/>
      <c r="AO34" s="104"/>
    </row>
    <row r="35" spans="1:41" ht="15.75" customHeight="1" x14ac:dyDescent="0.35">
      <c r="A35" s="181">
        <v>40927</v>
      </c>
      <c r="B35" s="191" t="s">
        <v>468</v>
      </c>
      <c r="C35" s="191" t="s">
        <v>833</v>
      </c>
      <c r="D35" s="113" t="s">
        <v>834</v>
      </c>
      <c r="E35" s="113" t="s">
        <v>835</v>
      </c>
      <c r="F35" s="103" t="s">
        <v>42</v>
      </c>
      <c r="G35" s="103" t="s">
        <v>42</v>
      </c>
      <c r="H35" s="103" t="s">
        <v>42</v>
      </c>
      <c r="I35" s="103" t="s">
        <v>42</v>
      </c>
      <c r="J35" s="103" t="s">
        <v>42</v>
      </c>
      <c r="K35" s="103" t="s">
        <v>42</v>
      </c>
      <c r="L35" s="103" t="s">
        <v>42</v>
      </c>
      <c r="M35" s="103" t="s">
        <v>42</v>
      </c>
      <c r="N35" s="103" t="s">
        <v>42</v>
      </c>
      <c r="O35" s="191" t="s">
        <v>44</v>
      </c>
      <c r="P35" s="191" t="s">
        <v>47</v>
      </c>
      <c r="Q35" s="191" t="s">
        <v>47</v>
      </c>
      <c r="R35" s="191" t="s">
        <v>47</v>
      </c>
      <c r="S35" s="107" t="s">
        <v>161</v>
      </c>
      <c r="T35" s="113">
        <v>19</v>
      </c>
      <c r="U35" s="113">
        <v>69</v>
      </c>
      <c r="V35" s="113"/>
      <c r="W35" s="117" t="s">
        <v>836</v>
      </c>
      <c r="X35" s="113"/>
      <c r="Y35" s="193" t="s">
        <v>839</v>
      </c>
      <c r="Z35" s="191" t="s">
        <v>47</v>
      </c>
      <c r="AA35" s="191" t="s">
        <v>47</v>
      </c>
      <c r="AB35" s="194">
        <v>-84</v>
      </c>
      <c r="AC35" s="194">
        <v>-11</v>
      </c>
      <c r="AD35" s="113"/>
      <c r="AE35" s="113"/>
      <c r="AF35" s="113"/>
      <c r="AG35" s="113"/>
      <c r="AH35" s="113"/>
      <c r="AI35" s="191" t="s">
        <v>42</v>
      </c>
      <c r="AJ35" s="191" t="s">
        <v>289</v>
      </c>
      <c r="AK35" s="113">
        <v>0</v>
      </c>
      <c r="AL35" s="191" t="s">
        <v>47</v>
      </c>
      <c r="AM35" s="114">
        <v>0</v>
      </c>
      <c r="AN35" s="195" t="s">
        <v>47</v>
      </c>
      <c r="AO35" s="104"/>
    </row>
    <row r="36" spans="1:41" ht="15.75" customHeight="1" x14ac:dyDescent="0.35">
      <c r="A36" s="181"/>
      <c r="B36" s="113"/>
      <c r="C36" s="113"/>
      <c r="D36" s="113"/>
      <c r="E36" s="113"/>
      <c r="F36" s="113"/>
      <c r="G36" s="113"/>
      <c r="H36" s="113"/>
      <c r="I36" s="113"/>
      <c r="J36" s="113"/>
      <c r="K36" s="113"/>
      <c r="L36" s="113"/>
      <c r="M36" s="113"/>
      <c r="N36" s="113"/>
      <c r="O36" s="113"/>
      <c r="P36" s="113"/>
      <c r="Q36" s="113"/>
      <c r="R36" s="113"/>
      <c r="S36" s="107" t="s">
        <v>161</v>
      </c>
      <c r="T36" s="113">
        <v>29</v>
      </c>
      <c r="U36" s="113">
        <v>247</v>
      </c>
      <c r="V36" s="113"/>
      <c r="W36" s="117" t="s">
        <v>837</v>
      </c>
      <c r="X36" s="113"/>
      <c r="Y36" s="193" t="s">
        <v>840</v>
      </c>
      <c r="Z36" s="113"/>
      <c r="AA36" s="113"/>
      <c r="AB36" s="113"/>
      <c r="AC36" s="113"/>
      <c r="AD36" s="113"/>
      <c r="AE36" s="113"/>
      <c r="AF36" s="113"/>
      <c r="AG36" s="113"/>
      <c r="AH36" s="113"/>
      <c r="AI36" s="113"/>
      <c r="AJ36" s="113"/>
      <c r="AK36" s="113"/>
      <c r="AL36" s="113"/>
      <c r="AM36" s="114"/>
      <c r="AN36" s="104"/>
      <c r="AO36" s="104"/>
    </row>
    <row r="37" spans="1:41" ht="15.75" customHeight="1" x14ac:dyDescent="0.35">
      <c r="A37" s="181"/>
      <c r="B37" s="113"/>
      <c r="C37" s="113"/>
      <c r="D37" s="113"/>
      <c r="E37" s="113"/>
      <c r="F37" s="113"/>
      <c r="G37" s="113"/>
      <c r="H37" s="113"/>
      <c r="I37" s="113"/>
      <c r="J37" s="113"/>
      <c r="K37" s="113"/>
      <c r="L37" s="113"/>
      <c r="M37" s="113"/>
      <c r="N37" s="113"/>
      <c r="O37" s="113"/>
      <c r="P37" s="113"/>
      <c r="Q37" s="113"/>
      <c r="R37" s="113"/>
      <c r="S37" s="107" t="s">
        <v>149</v>
      </c>
      <c r="T37" s="113">
        <v>13</v>
      </c>
      <c r="U37" s="113">
        <v>-10</v>
      </c>
      <c r="V37" s="113"/>
      <c r="W37" s="117" t="s">
        <v>836</v>
      </c>
      <c r="X37" s="113"/>
      <c r="Y37" s="193" t="s">
        <v>841</v>
      </c>
      <c r="Z37" s="113"/>
      <c r="AA37" s="113"/>
      <c r="AB37" s="113"/>
      <c r="AC37" s="113"/>
      <c r="AD37" s="113"/>
      <c r="AE37" s="113"/>
      <c r="AF37" s="113"/>
      <c r="AG37" s="113"/>
      <c r="AH37" s="113"/>
      <c r="AI37" s="113"/>
      <c r="AJ37" s="113"/>
      <c r="AK37" s="113"/>
      <c r="AL37" s="113"/>
      <c r="AM37" s="114"/>
      <c r="AN37" s="104"/>
      <c r="AO37" s="104"/>
    </row>
    <row r="38" spans="1:41" ht="15.75" customHeight="1" x14ac:dyDescent="0.35">
      <c r="A38" s="181"/>
      <c r="B38" s="113"/>
      <c r="C38" s="113"/>
      <c r="D38" s="113"/>
      <c r="E38" s="113"/>
      <c r="F38" s="113"/>
      <c r="G38" s="113"/>
      <c r="H38" s="113"/>
      <c r="I38" s="113"/>
      <c r="J38" s="113"/>
      <c r="K38" s="113"/>
      <c r="L38" s="113"/>
      <c r="M38" s="113"/>
      <c r="N38" s="113"/>
      <c r="O38" s="113"/>
      <c r="P38" s="113"/>
      <c r="Q38" s="113"/>
      <c r="R38" s="113"/>
      <c r="S38" s="107" t="s">
        <v>65</v>
      </c>
      <c r="T38" s="113">
        <v>19</v>
      </c>
      <c r="U38" s="113">
        <v>69</v>
      </c>
      <c r="V38" s="113"/>
      <c r="W38" s="192" t="s">
        <v>838</v>
      </c>
      <c r="X38" s="113"/>
      <c r="Y38" s="193" t="s">
        <v>839</v>
      </c>
      <c r="Z38" s="113"/>
      <c r="AA38" s="113"/>
      <c r="AB38" s="113"/>
      <c r="AC38" s="113"/>
      <c r="AD38" s="113"/>
      <c r="AE38" s="113"/>
      <c r="AF38" s="113"/>
      <c r="AG38" s="113"/>
      <c r="AH38" s="113"/>
      <c r="AI38" s="113"/>
      <c r="AJ38" s="113"/>
      <c r="AK38" s="113"/>
      <c r="AL38" s="113"/>
      <c r="AM38" s="114"/>
      <c r="AN38" s="104"/>
      <c r="AO38" s="104"/>
    </row>
    <row r="39" spans="1:41" ht="15.75" customHeight="1" x14ac:dyDescent="0.35">
      <c r="A39" s="181"/>
      <c r="B39" s="113"/>
      <c r="C39" s="113"/>
      <c r="D39" s="113"/>
      <c r="E39" s="113"/>
      <c r="F39" s="113"/>
      <c r="G39" s="113"/>
      <c r="H39" s="113"/>
      <c r="I39" s="113"/>
      <c r="J39" s="113"/>
      <c r="K39" s="113"/>
      <c r="L39" s="113"/>
      <c r="M39" s="113"/>
      <c r="N39" s="113"/>
      <c r="O39" s="113"/>
      <c r="P39" s="113"/>
      <c r="Q39" s="113"/>
      <c r="R39" s="113"/>
      <c r="S39" s="107" t="s">
        <v>39</v>
      </c>
      <c r="T39" s="113">
        <v>13</v>
      </c>
      <c r="U39" s="113">
        <v>390</v>
      </c>
      <c r="V39" s="113"/>
      <c r="W39" s="117" t="s">
        <v>836</v>
      </c>
      <c r="X39" s="113"/>
      <c r="Y39" s="193" t="s">
        <v>841</v>
      </c>
      <c r="Z39" s="113"/>
      <c r="AA39" s="113"/>
      <c r="AB39" s="113"/>
      <c r="AC39" s="113"/>
      <c r="AD39" s="113"/>
      <c r="AE39" s="113"/>
      <c r="AF39" s="113"/>
      <c r="AG39" s="113"/>
      <c r="AH39" s="113"/>
      <c r="AI39" s="113"/>
      <c r="AJ39" s="113"/>
      <c r="AK39" s="113"/>
      <c r="AL39" s="113"/>
      <c r="AM39" s="114"/>
      <c r="AN39" s="104"/>
      <c r="AO39" s="104"/>
    </row>
    <row r="40" spans="1:41" ht="15.75" customHeight="1" x14ac:dyDescent="0.35">
      <c r="A40" s="181"/>
      <c r="B40" s="113"/>
      <c r="C40" s="113"/>
      <c r="D40" s="113"/>
      <c r="E40" s="113"/>
      <c r="F40" s="113"/>
      <c r="G40" s="113"/>
      <c r="H40" s="113"/>
      <c r="I40" s="113"/>
      <c r="J40" s="113"/>
      <c r="K40" s="113"/>
      <c r="L40" s="113"/>
      <c r="M40" s="113"/>
      <c r="N40" s="113"/>
      <c r="O40" s="113"/>
      <c r="P40" s="113"/>
      <c r="Q40" s="113"/>
      <c r="R40" s="113"/>
      <c r="S40" s="107" t="s">
        <v>65</v>
      </c>
      <c r="T40" s="113">
        <v>13</v>
      </c>
      <c r="U40" s="113">
        <v>390</v>
      </c>
      <c r="V40" s="113"/>
      <c r="W40" s="117" t="s">
        <v>836</v>
      </c>
      <c r="X40" s="113"/>
      <c r="Y40" s="193" t="s">
        <v>841</v>
      </c>
      <c r="Z40" s="113"/>
      <c r="AA40" s="113"/>
      <c r="AB40" s="113"/>
      <c r="AC40" s="113"/>
      <c r="AD40" s="113"/>
      <c r="AE40" s="113"/>
      <c r="AF40" s="113"/>
      <c r="AG40" s="113"/>
      <c r="AH40" s="113"/>
      <c r="AI40" s="113"/>
      <c r="AJ40" s="113"/>
      <c r="AK40" s="113"/>
      <c r="AL40" s="113"/>
      <c r="AM40" s="114"/>
      <c r="AN40" s="104"/>
      <c r="AO40" s="104"/>
    </row>
    <row r="41" spans="1:41" ht="15.75" customHeight="1" x14ac:dyDescent="0.35">
      <c r="A41" s="181"/>
      <c r="B41" s="113"/>
      <c r="C41" s="113"/>
      <c r="D41" s="113"/>
      <c r="E41" s="113"/>
      <c r="F41" s="113"/>
      <c r="G41" s="113"/>
      <c r="H41" s="113"/>
      <c r="I41" s="113"/>
      <c r="J41" s="113"/>
      <c r="K41" s="113"/>
      <c r="L41" s="113"/>
      <c r="M41" s="113"/>
      <c r="N41" s="113"/>
      <c r="O41" s="113"/>
      <c r="P41" s="113"/>
      <c r="Q41" s="113"/>
      <c r="R41" s="113"/>
      <c r="S41" s="107" t="s">
        <v>65</v>
      </c>
      <c r="T41" s="113">
        <v>13</v>
      </c>
      <c r="U41" s="113">
        <v>390</v>
      </c>
      <c r="V41" s="113"/>
      <c r="W41" s="117" t="s">
        <v>836</v>
      </c>
      <c r="X41" s="113"/>
      <c r="Y41" s="193" t="s">
        <v>841</v>
      </c>
      <c r="Z41" s="113"/>
      <c r="AA41" s="113"/>
      <c r="AB41" s="113"/>
      <c r="AC41" s="113"/>
      <c r="AD41" s="113"/>
      <c r="AE41" s="113"/>
      <c r="AF41" s="113"/>
      <c r="AG41" s="113"/>
      <c r="AH41" s="113"/>
      <c r="AI41" s="113"/>
      <c r="AJ41" s="113"/>
      <c r="AK41" s="113"/>
      <c r="AL41" s="113"/>
      <c r="AM41" s="114"/>
      <c r="AN41" s="104"/>
      <c r="AO41" s="104"/>
    </row>
    <row r="42" spans="1:41" ht="15.75" customHeight="1" x14ac:dyDescent="0.35">
      <c r="A42" s="181"/>
      <c r="B42" s="113"/>
      <c r="C42" s="113"/>
      <c r="D42" s="113"/>
      <c r="E42" s="113"/>
      <c r="F42" s="113"/>
      <c r="G42" s="113"/>
      <c r="H42" s="113"/>
      <c r="I42" s="113"/>
      <c r="J42" s="113"/>
      <c r="K42" s="113"/>
      <c r="L42" s="113"/>
      <c r="M42" s="113"/>
      <c r="N42" s="113"/>
      <c r="O42" s="113"/>
      <c r="P42" s="113"/>
      <c r="Q42" s="113"/>
      <c r="R42" s="113"/>
      <c r="S42" s="107" t="s">
        <v>39</v>
      </c>
      <c r="T42" s="113">
        <v>29</v>
      </c>
      <c r="U42" s="113">
        <v>247</v>
      </c>
      <c r="V42" s="113"/>
      <c r="W42" s="117" t="s">
        <v>837</v>
      </c>
      <c r="X42" s="113"/>
      <c r="Y42" s="193" t="s">
        <v>840</v>
      </c>
      <c r="Z42" s="113"/>
      <c r="AA42" s="113"/>
      <c r="AB42" s="113"/>
      <c r="AC42" s="113"/>
      <c r="AD42" s="113"/>
      <c r="AE42" s="113"/>
      <c r="AF42" s="113"/>
      <c r="AG42" s="113"/>
      <c r="AH42" s="113"/>
      <c r="AI42" s="113"/>
      <c r="AJ42" s="113"/>
      <c r="AK42" s="113"/>
      <c r="AL42" s="113"/>
      <c r="AM42" s="114"/>
      <c r="AN42" s="104"/>
      <c r="AO42" s="104"/>
    </row>
    <row r="43" spans="1:41" ht="15.75" customHeight="1" x14ac:dyDescent="0.35">
      <c r="A43" s="181"/>
      <c r="B43" s="113"/>
      <c r="C43" s="113"/>
      <c r="D43" s="113"/>
      <c r="E43" s="113"/>
      <c r="F43" s="113"/>
      <c r="G43" s="113"/>
      <c r="H43" s="113"/>
      <c r="I43" s="113"/>
      <c r="J43" s="113"/>
      <c r="K43" s="113"/>
      <c r="L43" s="113"/>
      <c r="M43" s="113"/>
      <c r="N43" s="113"/>
      <c r="O43" s="113"/>
      <c r="P43" s="113"/>
      <c r="Q43" s="113"/>
      <c r="R43" s="113"/>
      <c r="S43" s="107" t="s">
        <v>65</v>
      </c>
      <c r="T43" s="113">
        <v>29</v>
      </c>
      <c r="U43" s="113">
        <v>247</v>
      </c>
      <c r="V43" s="113"/>
      <c r="W43" s="117" t="s">
        <v>837</v>
      </c>
      <c r="X43" s="113"/>
      <c r="Y43" s="193" t="s">
        <v>840</v>
      </c>
      <c r="Z43" s="113"/>
      <c r="AA43" s="113"/>
      <c r="AB43" s="113"/>
      <c r="AC43" s="113"/>
      <c r="AD43" s="113"/>
      <c r="AE43" s="113"/>
      <c r="AF43" s="113"/>
      <c r="AG43" s="113"/>
      <c r="AH43" s="113"/>
      <c r="AI43" s="113"/>
      <c r="AJ43" s="113"/>
      <c r="AK43" s="113"/>
      <c r="AL43" s="113"/>
      <c r="AM43" s="114"/>
      <c r="AN43" s="104"/>
      <c r="AO43" s="104"/>
    </row>
    <row r="44" spans="1:41" ht="15.75" customHeight="1" x14ac:dyDescent="0.35">
      <c r="A44" s="181"/>
      <c r="B44" s="113"/>
      <c r="C44" s="113"/>
      <c r="D44" s="113"/>
      <c r="E44" s="113"/>
      <c r="F44" s="113"/>
      <c r="G44" s="113"/>
      <c r="H44" s="113"/>
      <c r="I44" s="113"/>
      <c r="J44" s="113"/>
      <c r="K44" s="113"/>
      <c r="L44" s="113"/>
      <c r="M44" s="113"/>
      <c r="N44" s="113"/>
      <c r="O44" s="113"/>
      <c r="P44" s="113"/>
      <c r="Q44" s="113"/>
      <c r="R44" s="113"/>
      <c r="S44" s="107" t="s">
        <v>65</v>
      </c>
      <c r="T44" s="113">
        <v>29</v>
      </c>
      <c r="U44" s="113">
        <v>247</v>
      </c>
      <c r="V44" s="113"/>
      <c r="W44" s="117" t="s">
        <v>837</v>
      </c>
      <c r="X44" s="113"/>
      <c r="Y44" s="193" t="s">
        <v>840</v>
      </c>
      <c r="Z44" s="113"/>
      <c r="AA44" s="113"/>
      <c r="AB44" s="113"/>
      <c r="AC44" s="113"/>
      <c r="AD44" s="113"/>
      <c r="AE44" s="113"/>
      <c r="AF44" s="113"/>
      <c r="AG44" s="113"/>
      <c r="AH44" s="113"/>
      <c r="AI44" s="113"/>
      <c r="AJ44" s="113"/>
      <c r="AK44" s="113"/>
      <c r="AL44" s="113"/>
      <c r="AM44" s="114"/>
      <c r="AN44" s="104"/>
      <c r="AO44" s="104"/>
    </row>
    <row r="45" spans="1:41" ht="15.75" customHeight="1" x14ac:dyDescent="0.35">
      <c r="A45" s="181"/>
      <c r="B45" s="113"/>
      <c r="C45" s="113"/>
      <c r="D45" s="113"/>
      <c r="E45" s="113"/>
      <c r="F45" s="113"/>
      <c r="G45" s="113"/>
      <c r="H45" s="113"/>
      <c r="I45" s="113"/>
      <c r="J45" s="113"/>
      <c r="K45" s="113"/>
      <c r="L45" s="113"/>
      <c r="M45" s="113"/>
      <c r="N45" s="113"/>
      <c r="O45" s="113"/>
      <c r="P45" s="113"/>
      <c r="Q45" s="113"/>
      <c r="R45" s="113"/>
      <c r="S45" s="107" t="s">
        <v>69</v>
      </c>
      <c r="T45" s="113">
        <v>29</v>
      </c>
      <c r="U45" s="113">
        <v>247</v>
      </c>
      <c r="V45" s="113"/>
      <c r="W45" s="117" t="s">
        <v>837</v>
      </c>
      <c r="X45" s="113"/>
      <c r="Y45" s="193" t="s">
        <v>840</v>
      </c>
      <c r="Z45" s="113"/>
      <c r="AA45" s="113"/>
      <c r="AB45" s="113"/>
      <c r="AC45" s="113"/>
      <c r="AD45" s="113"/>
      <c r="AE45" s="113"/>
      <c r="AF45" s="113"/>
      <c r="AG45" s="113"/>
      <c r="AH45" s="113"/>
      <c r="AI45" s="113"/>
      <c r="AJ45" s="113"/>
      <c r="AK45" s="113"/>
      <c r="AL45" s="113"/>
      <c r="AM45" s="114"/>
      <c r="AN45" s="104"/>
      <c r="AO45" s="104"/>
    </row>
    <row r="46" spans="1:41" ht="15.75" customHeight="1" x14ac:dyDescent="0.35">
      <c r="A46" s="183" t="s">
        <v>797</v>
      </c>
      <c r="B46" s="102" t="s">
        <v>451</v>
      </c>
      <c r="C46" s="102" t="s">
        <v>794</v>
      </c>
      <c r="D46" s="102" t="s">
        <v>798</v>
      </c>
      <c r="E46" s="102" t="s">
        <v>799</v>
      </c>
      <c r="F46" s="103" t="s">
        <v>42</v>
      </c>
      <c r="G46" s="109" t="s">
        <v>47</v>
      </c>
      <c r="H46" s="103" t="s">
        <v>42</v>
      </c>
      <c r="I46" s="103" t="s">
        <v>42</v>
      </c>
      <c r="J46" s="103" t="s">
        <v>42</v>
      </c>
      <c r="K46" s="103" t="s">
        <v>42</v>
      </c>
      <c r="L46" s="103" t="s">
        <v>42</v>
      </c>
      <c r="M46" s="103" t="s">
        <v>42</v>
      </c>
      <c r="N46" s="110" t="s">
        <v>47</v>
      </c>
      <c r="O46" s="102" t="s">
        <v>44</v>
      </c>
      <c r="P46" s="102" t="s">
        <v>47</v>
      </c>
      <c r="Q46" s="102" t="s">
        <v>47</v>
      </c>
      <c r="R46" s="102" t="s">
        <v>47</v>
      </c>
      <c r="S46" s="87" t="s">
        <v>161</v>
      </c>
      <c r="T46" s="102">
        <v>48</v>
      </c>
      <c r="U46" s="102">
        <v>258</v>
      </c>
      <c r="V46" s="102" t="s">
        <v>782</v>
      </c>
      <c r="W46" s="102">
        <v>0.62</v>
      </c>
      <c r="X46" s="102">
        <v>15</v>
      </c>
      <c r="Y46" s="106" t="s">
        <v>795</v>
      </c>
      <c r="Z46" s="102" t="s">
        <v>47</v>
      </c>
      <c r="AA46" s="102" t="s">
        <v>47</v>
      </c>
      <c r="AB46" s="103">
        <v>18</v>
      </c>
      <c r="AC46" s="109">
        <v>-32</v>
      </c>
      <c r="AD46" s="103">
        <v>238</v>
      </c>
      <c r="AE46" s="102" t="s">
        <v>451</v>
      </c>
      <c r="AF46" s="102" t="s">
        <v>43</v>
      </c>
      <c r="AG46" s="102" t="s">
        <v>748</v>
      </c>
      <c r="AH46" s="102">
        <v>1</v>
      </c>
      <c r="AI46" s="102" t="s">
        <v>42</v>
      </c>
      <c r="AJ46" s="102" t="s">
        <v>47</v>
      </c>
      <c r="AK46" s="102">
        <v>0</v>
      </c>
      <c r="AL46" s="102" t="s">
        <v>47</v>
      </c>
      <c r="AM46" s="112">
        <v>0</v>
      </c>
      <c r="AN46" s="104" t="s">
        <v>47</v>
      </c>
      <c r="AO46" s="104" t="s">
        <v>800</v>
      </c>
    </row>
    <row r="47" spans="1:41" ht="15.75" customHeight="1" x14ac:dyDescent="0.35">
      <c r="A47" s="184"/>
      <c r="B47" s="113"/>
      <c r="C47" s="113"/>
      <c r="D47" s="113"/>
      <c r="E47" s="113"/>
      <c r="F47" s="113"/>
      <c r="G47" s="113"/>
      <c r="H47" s="113"/>
      <c r="I47" s="113"/>
      <c r="J47" s="113"/>
      <c r="K47" s="113"/>
      <c r="L47" s="113"/>
      <c r="M47" s="113"/>
      <c r="N47" s="113"/>
      <c r="O47" s="113"/>
      <c r="P47" s="113"/>
      <c r="Q47" s="113"/>
      <c r="R47" s="113"/>
      <c r="S47" s="90" t="s">
        <v>161</v>
      </c>
      <c r="T47" s="113">
        <v>49</v>
      </c>
      <c r="U47" s="113">
        <v>56</v>
      </c>
      <c r="V47" s="113" t="s">
        <v>782</v>
      </c>
      <c r="W47" s="113">
        <v>0.63</v>
      </c>
      <c r="X47" s="113">
        <v>15</v>
      </c>
      <c r="Y47" s="107" t="s">
        <v>801</v>
      </c>
      <c r="Z47" s="113"/>
      <c r="AA47" s="113"/>
      <c r="AB47" s="113"/>
      <c r="AC47" s="113"/>
      <c r="AD47" s="113"/>
      <c r="AE47" s="113"/>
      <c r="AF47" s="113"/>
      <c r="AG47" s="113"/>
      <c r="AH47" s="113"/>
      <c r="AI47" s="113"/>
      <c r="AJ47" s="113"/>
      <c r="AK47" s="113"/>
      <c r="AL47" s="113"/>
      <c r="AM47" s="114"/>
      <c r="AN47" s="104"/>
      <c r="AO47" s="104"/>
    </row>
    <row r="48" spans="1:41" ht="15.75" customHeight="1" x14ac:dyDescent="0.35">
      <c r="A48" s="184"/>
      <c r="B48" s="113"/>
      <c r="C48" s="113"/>
      <c r="D48" s="113"/>
      <c r="E48" s="113"/>
      <c r="F48" s="113"/>
      <c r="G48" s="113"/>
      <c r="H48" s="113"/>
      <c r="I48" s="113"/>
      <c r="J48" s="113"/>
      <c r="K48" s="113"/>
      <c r="L48" s="113"/>
      <c r="M48" s="113"/>
      <c r="N48" s="113"/>
      <c r="O48" s="113"/>
      <c r="P48" s="113"/>
      <c r="Q48" s="113"/>
      <c r="R48" s="113"/>
      <c r="S48" s="90" t="s">
        <v>165</v>
      </c>
      <c r="T48" s="113">
        <v>48</v>
      </c>
      <c r="U48" s="113">
        <v>258</v>
      </c>
      <c r="V48" s="113" t="s">
        <v>782</v>
      </c>
      <c r="W48" s="113">
        <v>0.62</v>
      </c>
      <c r="X48" s="113">
        <v>15</v>
      </c>
      <c r="Y48" s="107" t="s">
        <v>795</v>
      </c>
      <c r="Z48" s="113"/>
      <c r="AA48" s="113"/>
      <c r="AB48" s="113"/>
      <c r="AC48" s="113"/>
      <c r="AD48" s="113"/>
      <c r="AE48" s="113"/>
      <c r="AF48" s="113"/>
      <c r="AG48" s="113"/>
      <c r="AH48" s="113"/>
      <c r="AI48" s="113"/>
      <c r="AJ48" s="113"/>
      <c r="AK48" s="113"/>
      <c r="AL48" s="113"/>
      <c r="AM48" s="114"/>
      <c r="AN48" s="104"/>
      <c r="AO48" s="104"/>
    </row>
    <row r="49" spans="1:41" ht="15.75" customHeight="1" x14ac:dyDescent="0.35">
      <c r="A49" s="184"/>
      <c r="B49" s="113"/>
      <c r="C49" s="113"/>
      <c r="D49" s="113"/>
      <c r="E49" s="113"/>
      <c r="F49" s="113"/>
      <c r="G49" s="113"/>
      <c r="H49" s="113"/>
      <c r="I49" s="113"/>
      <c r="J49" s="113"/>
      <c r="K49" s="113"/>
      <c r="L49" s="113"/>
      <c r="M49" s="113"/>
      <c r="N49" s="113"/>
      <c r="O49" s="113"/>
      <c r="P49" s="113"/>
      <c r="Q49" s="113"/>
      <c r="R49" s="113"/>
      <c r="S49" s="90" t="s">
        <v>165</v>
      </c>
      <c r="T49" s="113">
        <v>49</v>
      </c>
      <c r="U49" s="113">
        <v>56</v>
      </c>
      <c r="V49" s="113" t="s">
        <v>782</v>
      </c>
      <c r="W49" s="113">
        <v>0.63</v>
      </c>
      <c r="X49" s="113">
        <v>15</v>
      </c>
      <c r="Y49" s="107" t="s">
        <v>801</v>
      </c>
      <c r="Z49" s="113"/>
      <c r="AA49" s="113"/>
      <c r="AB49" s="113"/>
      <c r="AC49" s="113"/>
      <c r="AD49" s="113"/>
      <c r="AE49" s="113"/>
      <c r="AF49" s="113"/>
      <c r="AG49" s="113"/>
      <c r="AH49" s="113"/>
      <c r="AI49" s="113"/>
      <c r="AJ49" s="113"/>
      <c r="AK49" s="113"/>
      <c r="AL49" s="113"/>
      <c r="AM49" s="114"/>
      <c r="AN49" s="104"/>
      <c r="AO49" s="104"/>
    </row>
    <row r="50" spans="1:41" ht="15.75" customHeight="1" x14ac:dyDescent="0.35">
      <c r="A50" s="184"/>
      <c r="B50" s="113"/>
      <c r="C50" s="113"/>
      <c r="D50" s="113"/>
      <c r="E50" s="113"/>
      <c r="F50" s="113"/>
      <c r="G50" s="113"/>
      <c r="H50" s="113"/>
      <c r="I50" s="113"/>
      <c r="J50" s="113"/>
      <c r="K50" s="113"/>
      <c r="L50" s="113"/>
      <c r="M50" s="113"/>
      <c r="N50" s="113"/>
      <c r="O50" s="113"/>
      <c r="P50" s="113"/>
      <c r="Q50" s="113"/>
      <c r="R50" s="113"/>
      <c r="S50" s="107" t="s">
        <v>786</v>
      </c>
      <c r="T50" s="113">
        <v>48</v>
      </c>
      <c r="U50" s="113">
        <v>258</v>
      </c>
      <c r="V50" s="113" t="s">
        <v>787</v>
      </c>
      <c r="W50" s="113">
        <v>0.62</v>
      </c>
      <c r="X50" s="113">
        <v>15</v>
      </c>
      <c r="Y50" s="107" t="s">
        <v>795</v>
      </c>
      <c r="Z50" s="113"/>
      <c r="AA50" s="113"/>
      <c r="AB50" s="113"/>
      <c r="AC50" s="113"/>
      <c r="AD50" s="113"/>
      <c r="AE50" s="113"/>
      <c r="AF50" s="113"/>
      <c r="AG50" s="113"/>
      <c r="AH50" s="113"/>
      <c r="AI50" s="113"/>
      <c r="AJ50" s="113"/>
      <c r="AK50" s="113"/>
      <c r="AL50" s="113"/>
      <c r="AM50" s="114"/>
      <c r="AN50" s="104"/>
      <c r="AO50" s="104"/>
    </row>
    <row r="51" spans="1:41" ht="15.75" customHeight="1" x14ac:dyDescent="0.35">
      <c r="A51" s="184"/>
      <c r="B51" s="113"/>
      <c r="C51" s="113"/>
      <c r="D51" s="113"/>
      <c r="E51" s="113"/>
      <c r="F51" s="113"/>
      <c r="G51" s="113"/>
      <c r="H51" s="113"/>
      <c r="I51" s="113"/>
      <c r="J51" s="113"/>
      <c r="K51" s="113"/>
      <c r="L51" s="113"/>
      <c r="M51" s="113"/>
      <c r="N51" s="113"/>
      <c r="O51" s="113"/>
      <c r="P51" s="113"/>
      <c r="Q51" s="113"/>
      <c r="R51" s="113"/>
      <c r="S51" s="107" t="s">
        <v>796</v>
      </c>
      <c r="T51" s="113">
        <v>48</v>
      </c>
      <c r="U51" s="113">
        <v>258</v>
      </c>
      <c r="V51" s="113" t="s">
        <v>787</v>
      </c>
      <c r="W51" s="113">
        <v>0.62</v>
      </c>
      <c r="X51" s="113">
        <v>15</v>
      </c>
      <c r="Y51" s="107" t="s">
        <v>795</v>
      </c>
      <c r="Z51" s="113"/>
      <c r="AA51" s="113"/>
      <c r="AB51" s="113"/>
      <c r="AC51" s="113"/>
      <c r="AD51" s="113"/>
      <c r="AE51" s="113"/>
      <c r="AF51" s="113"/>
      <c r="AG51" s="113"/>
      <c r="AH51" s="113"/>
      <c r="AI51" s="113"/>
      <c r="AJ51" s="113"/>
      <c r="AK51" s="113"/>
      <c r="AL51" s="113"/>
      <c r="AM51" s="114"/>
      <c r="AN51" s="104"/>
      <c r="AO51" s="104"/>
    </row>
    <row r="52" spans="1:41" ht="15.75" customHeight="1" x14ac:dyDescent="0.35">
      <c r="A52" s="184"/>
      <c r="B52" s="113"/>
      <c r="C52" s="113"/>
      <c r="D52" s="113"/>
      <c r="E52" s="113"/>
      <c r="F52" s="113"/>
      <c r="G52" s="113"/>
      <c r="H52" s="113"/>
      <c r="I52" s="113"/>
      <c r="J52" s="113"/>
      <c r="K52" s="113"/>
      <c r="L52" s="113"/>
      <c r="M52" s="113"/>
      <c r="N52" s="113"/>
      <c r="O52" s="113"/>
      <c r="P52" s="113"/>
      <c r="Q52" s="113"/>
      <c r="R52" s="113"/>
      <c r="S52" s="107" t="s">
        <v>786</v>
      </c>
      <c r="T52" s="113">
        <v>49</v>
      </c>
      <c r="U52" s="113">
        <v>56</v>
      </c>
      <c r="V52" s="113" t="s">
        <v>787</v>
      </c>
      <c r="W52" s="113">
        <v>0.63</v>
      </c>
      <c r="X52" s="113">
        <v>15</v>
      </c>
      <c r="Y52" s="107" t="s">
        <v>801</v>
      </c>
      <c r="Z52" s="113"/>
      <c r="AA52" s="113"/>
      <c r="AB52" s="113"/>
      <c r="AC52" s="113"/>
      <c r="AD52" s="113"/>
      <c r="AE52" s="113"/>
      <c r="AF52" s="113"/>
      <c r="AG52" s="113"/>
      <c r="AH52" s="113"/>
      <c r="AI52" s="113"/>
      <c r="AJ52" s="113"/>
      <c r="AK52" s="113"/>
      <c r="AL52" s="113"/>
      <c r="AM52" s="114"/>
      <c r="AN52" s="104"/>
      <c r="AO52" s="104"/>
    </row>
    <row r="53" spans="1:41" ht="15.75" customHeight="1" x14ac:dyDescent="0.35">
      <c r="A53" s="185"/>
      <c r="B53" s="115"/>
      <c r="C53" s="115"/>
      <c r="D53" s="115"/>
      <c r="E53" s="115"/>
      <c r="F53" s="115"/>
      <c r="G53" s="115"/>
      <c r="H53" s="115"/>
      <c r="I53" s="115"/>
      <c r="J53" s="115"/>
      <c r="K53" s="115"/>
      <c r="L53" s="115"/>
      <c r="M53" s="115"/>
      <c r="N53" s="115"/>
      <c r="O53" s="115"/>
      <c r="P53" s="115"/>
      <c r="Q53" s="115"/>
      <c r="R53" s="115"/>
      <c r="S53" s="108" t="s">
        <v>796</v>
      </c>
      <c r="T53" s="115">
        <v>49</v>
      </c>
      <c r="U53" s="115">
        <v>56</v>
      </c>
      <c r="V53" s="115" t="s">
        <v>787</v>
      </c>
      <c r="W53" s="115">
        <v>0.63</v>
      </c>
      <c r="X53" s="115">
        <v>15</v>
      </c>
      <c r="Y53" s="108" t="s">
        <v>801</v>
      </c>
      <c r="Z53" s="115"/>
      <c r="AA53" s="115"/>
      <c r="AB53" s="115"/>
      <c r="AC53" s="115"/>
      <c r="AD53" s="115"/>
      <c r="AE53" s="115"/>
      <c r="AF53" s="115"/>
      <c r="AG53" s="115"/>
      <c r="AH53" s="115"/>
      <c r="AI53" s="115"/>
      <c r="AJ53" s="115"/>
      <c r="AK53" s="115"/>
      <c r="AL53" s="115"/>
      <c r="AM53" s="116"/>
      <c r="AN53" s="104"/>
      <c r="AO53" s="104"/>
    </row>
    <row r="54" spans="1:41" ht="15.75" customHeight="1" x14ac:dyDescent="0.35">
      <c r="A54" s="205" t="s">
        <v>795</v>
      </c>
      <c r="B54" s="197" t="s">
        <v>226</v>
      </c>
      <c r="C54" s="197" t="s">
        <v>794</v>
      </c>
      <c r="D54" s="197" t="s">
        <v>842</v>
      </c>
      <c r="E54" s="197" t="s">
        <v>843</v>
      </c>
      <c r="F54" s="198" t="s">
        <v>42</v>
      </c>
      <c r="G54" s="198" t="s">
        <v>42</v>
      </c>
      <c r="H54" s="198" t="s">
        <v>42</v>
      </c>
      <c r="I54" s="198" t="s">
        <v>42</v>
      </c>
      <c r="J54" s="198" t="s">
        <v>42</v>
      </c>
      <c r="K54" s="198" t="s">
        <v>42</v>
      </c>
      <c r="L54" s="198" t="s">
        <v>42</v>
      </c>
      <c r="M54" s="198" t="s">
        <v>42</v>
      </c>
      <c r="N54" s="198" t="s">
        <v>42</v>
      </c>
      <c r="O54" s="197" t="s">
        <v>44</v>
      </c>
      <c r="P54" s="197" t="s">
        <v>47</v>
      </c>
      <c r="Q54" s="197" t="s">
        <v>47</v>
      </c>
      <c r="R54" s="197" t="s">
        <v>47</v>
      </c>
      <c r="S54" s="87" t="s">
        <v>161</v>
      </c>
      <c r="T54" s="197">
        <v>46</v>
      </c>
      <c r="U54" s="197">
        <v>256</v>
      </c>
      <c r="V54" s="197" t="s">
        <v>782</v>
      </c>
      <c r="W54" s="197">
        <v>0.59</v>
      </c>
      <c r="X54" s="197">
        <v>15</v>
      </c>
      <c r="Y54" s="199" t="s">
        <v>844</v>
      </c>
      <c r="Z54" s="197" t="s">
        <v>47</v>
      </c>
      <c r="AA54" s="197" t="s">
        <v>47</v>
      </c>
      <c r="AB54" s="198">
        <v>70</v>
      </c>
      <c r="AC54" s="198">
        <v>15</v>
      </c>
      <c r="AD54" s="197"/>
      <c r="AE54" s="197"/>
      <c r="AF54" s="197"/>
      <c r="AG54" s="197"/>
      <c r="AH54" s="197"/>
      <c r="AI54" s="197" t="s">
        <v>42</v>
      </c>
      <c r="AJ54" s="197" t="s">
        <v>47</v>
      </c>
      <c r="AK54" s="197">
        <v>0</v>
      </c>
      <c r="AL54" s="197" t="s">
        <v>47</v>
      </c>
      <c r="AM54" s="200">
        <v>0</v>
      </c>
      <c r="AN54" s="195" t="s">
        <v>47</v>
      </c>
      <c r="AO54" s="104"/>
    </row>
    <row r="55" spans="1:41" ht="15.75" customHeight="1" x14ac:dyDescent="0.35">
      <c r="A55" s="206"/>
      <c r="B55" s="191"/>
      <c r="C55" s="191"/>
      <c r="D55" s="191"/>
      <c r="E55" s="191"/>
      <c r="F55" s="191"/>
      <c r="G55" s="191"/>
      <c r="H55" s="191"/>
      <c r="I55" s="191"/>
      <c r="J55" s="191"/>
      <c r="K55" s="191"/>
      <c r="L55" s="191"/>
      <c r="M55" s="191"/>
      <c r="N55" s="191"/>
      <c r="O55" s="191"/>
      <c r="P55" s="191"/>
      <c r="Q55" s="191"/>
      <c r="R55" s="191"/>
      <c r="S55" s="90" t="s">
        <v>161</v>
      </c>
      <c r="T55" s="191">
        <v>48</v>
      </c>
      <c r="U55" s="191">
        <v>58</v>
      </c>
      <c r="V55" s="191" t="s">
        <v>782</v>
      </c>
      <c r="W55" s="191">
        <v>0.62</v>
      </c>
      <c r="X55" s="191">
        <v>15</v>
      </c>
      <c r="Y55" s="193" t="s">
        <v>797</v>
      </c>
      <c r="Z55" s="191"/>
      <c r="AA55" s="191"/>
      <c r="AB55" s="191"/>
      <c r="AC55" s="191"/>
      <c r="AD55" s="191"/>
      <c r="AE55" s="191"/>
      <c r="AF55" s="191"/>
      <c r="AG55" s="191"/>
      <c r="AH55" s="191"/>
      <c r="AI55" s="191"/>
      <c r="AJ55" s="191"/>
      <c r="AK55" s="191"/>
      <c r="AL55" s="191"/>
      <c r="AM55" s="201"/>
      <c r="AN55" s="195"/>
      <c r="AO55" s="104"/>
    </row>
    <row r="56" spans="1:41" ht="15.75" customHeight="1" x14ac:dyDescent="0.35">
      <c r="A56" s="206"/>
      <c r="B56" s="191"/>
      <c r="C56" s="191"/>
      <c r="D56" s="191"/>
      <c r="E56" s="191"/>
      <c r="F56" s="191"/>
      <c r="G56" s="191"/>
      <c r="H56" s="191"/>
      <c r="I56" s="191"/>
      <c r="J56" s="191"/>
      <c r="K56" s="191"/>
      <c r="L56" s="191"/>
      <c r="M56" s="191"/>
      <c r="N56" s="191"/>
      <c r="O56" s="191"/>
      <c r="P56" s="191"/>
      <c r="Q56" s="191"/>
      <c r="R56" s="191"/>
      <c r="S56" s="90" t="s">
        <v>165</v>
      </c>
      <c r="T56" s="191">
        <v>46</v>
      </c>
      <c r="U56" s="191">
        <v>256</v>
      </c>
      <c r="V56" s="191" t="s">
        <v>782</v>
      </c>
      <c r="W56" s="191">
        <v>0.59</v>
      </c>
      <c r="X56" s="191">
        <v>15</v>
      </c>
      <c r="Y56" s="193" t="s">
        <v>844</v>
      </c>
      <c r="Z56" s="191"/>
      <c r="AA56" s="191"/>
      <c r="AB56" s="191"/>
      <c r="AC56" s="191"/>
      <c r="AD56" s="191"/>
      <c r="AE56" s="191"/>
      <c r="AF56" s="191"/>
      <c r="AG56" s="191"/>
      <c r="AH56" s="191"/>
      <c r="AI56" s="191"/>
      <c r="AJ56" s="191"/>
      <c r="AK56" s="191"/>
      <c r="AL56" s="191"/>
      <c r="AM56" s="201"/>
      <c r="AN56" s="195"/>
      <c r="AO56" s="104"/>
    </row>
    <row r="57" spans="1:41" ht="15.75" customHeight="1" x14ac:dyDescent="0.35">
      <c r="A57" s="206"/>
      <c r="B57" s="191"/>
      <c r="C57" s="191"/>
      <c r="D57" s="191"/>
      <c r="E57" s="191"/>
      <c r="F57" s="191"/>
      <c r="G57" s="191"/>
      <c r="H57" s="191"/>
      <c r="I57" s="191"/>
      <c r="J57" s="191"/>
      <c r="K57" s="191"/>
      <c r="L57" s="191"/>
      <c r="M57" s="191"/>
      <c r="N57" s="191"/>
      <c r="O57" s="191"/>
      <c r="P57" s="191"/>
      <c r="Q57" s="191"/>
      <c r="R57" s="191"/>
      <c r="S57" s="90" t="s">
        <v>165</v>
      </c>
      <c r="T57" s="191">
        <v>48</v>
      </c>
      <c r="U57" s="191">
        <v>58</v>
      </c>
      <c r="V57" s="191" t="s">
        <v>782</v>
      </c>
      <c r="W57" s="191">
        <v>0.62</v>
      </c>
      <c r="X57" s="191">
        <v>15</v>
      </c>
      <c r="Y57" s="193" t="s">
        <v>797</v>
      </c>
      <c r="Z57" s="191"/>
      <c r="AA57" s="191"/>
      <c r="AB57" s="191"/>
      <c r="AC57" s="191"/>
      <c r="AD57" s="191"/>
      <c r="AE57" s="191"/>
      <c r="AF57" s="191"/>
      <c r="AG57" s="191"/>
      <c r="AH57" s="191"/>
      <c r="AI57" s="191"/>
      <c r="AJ57" s="191"/>
      <c r="AK57" s="191"/>
      <c r="AL57" s="191"/>
      <c r="AM57" s="201"/>
      <c r="AN57" s="195"/>
      <c r="AO57" s="104"/>
    </row>
    <row r="58" spans="1:41" ht="15.75" customHeight="1" x14ac:dyDescent="0.35">
      <c r="A58" s="206"/>
      <c r="B58" s="191"/>
      <c r="C58" s="191"/>
      <c r="D58" s="191"/>
      <c r="E58" s="191"/>
      <c r="F58" s="191"/>
      <c r="G58" s="191"/>
      <c r="H58" s="191"/>
      <c r="I58" s="191"/>
      <c r="J58" s="191"/>
      <c r="K58" s="191"/>
      <c r="L58" s="191"/>
      <c r="M58" s="191"/>
      <c r="N58" s="191"/>
      <c r="O58" s="191"/>
      <c r="P58" s="191"/>
      <c r="Q58" s="191"/>
      <c r="R58" s="191"/>
      <c r="S58" s="193" t="s">
        <v>786</v>
      </c>
      <c r="T58" s="191">
        <v>46</v>
      </c>
      <c r="U58" s="191">
        <v>256</v>
      </c>
      <c r="V58" s="191" t="s">
        <v>787</v>
      </c>
      <c r="W58" s="191">
        <v>0.59</v>
      </c>
      <c r="X58" s="191">
        <v>15</v>
      </c>
      <c r="Y58" s="193" t="s">
        <v>844</v>
      </c>
      <c r="Z58" s="191"/>
      <c r="AA58" s="191"/>
      <c r="AB58" s="191"/>
      <c r="AC58" s="191"/>
      <c r="AD58" s="191"/>
      <c r="AE58" s="191"/>
      <c r="AF58" s="191"/>
      <c r="AG58" s="191"/>
      <c r="AH58" s="191"/>
      <c r="AI58" s="191"/>
      <c r="AJ58" s="191"/>
      <c r="AK58" s="191"/>
      <c r="AL58" s="191"/>
      <c r="AM58" s="201"/>
      <c r="AN58" s="195"/>
      <c r="AO58" s="104"/>
    </row>
    <row r="59" spans="1:41" ht="15.75" customHeight="1" x14ac:dyDescent="0.35">
      <c r="A59" s="206"/>
      <c r="B59" s="191"/>
      <c r="C59" s="191"/>
      <c r="D59" s="191"/>
      <c r="E59" s="191"/>
      <c r="F59" s="191"/>
      <c r="G59" s="191"/>
      <c r="H59" s="191"/>
      <c r="I59" s="191"/>
      <c r="J59" s="191"/>
      <c r="K59" s="191"/>
      <c r="L59" s="191"/>
      <c r="M59" s="191"/>
      <c r="N59" s="191"/>
      <c r="O59" s="191"/>
      <c r="P59" s="191"/>
      <c r="Q59" s="191"/>
      <c r="R59" s="191"/>
      <c r="S59" s="193" t="s">
        <v>796</v>
      </c>
      <c r="T59" s="191">
        <v>46</v>
      </c>
      <c r="U59" s="191">
        <v>256</v>
      </c>
      <c r="V59" s="191" t="s">
        <v>787</v>
      </c>
      <c r="W59" s="191">
        <v>0.59</v>
      </c>
      <c r="X59" s="191">
        <v>15</v>
      </c>
      <c r="Y59" s="193" t="s">
        <v>844</v>
      </c>
      <c r="Z59" s="191"/>
      <c r="AA59" s="191"/>
      <c r="AB59" s="191"/>
      <c r="AC59" s="191"/>
      <c r="AD59" s="191"/>
      <c r="AE59" s="191"/>
      <c r="AF59" s="191"/>
      <c r="AG59" s="191"/>
      <c r="AH59" s="191"/>
      <c r="AI59" s="191"/>
      <c r="AJ59" s="191"/>
      <c r="AK59" s="191"/>
      <c r="AL59" s="191"/>
      <c r="AM59" s="201"/>
      <c r="AN59" s="195"/>
      <c r="AO59" s="104"/>
    </row>
    <row r="60" spans="1:41" ht="15.75" customHeight="1" x14ac:dyDescent="0.35">
      <c r="A60" s="206"/>
      <c r="B60" s="191"/>
      <c r="C60" s="191"/>
      <c r="D60" s="191"/>
      <c r="E60" s="191"/>
      <c r="F60" s="191"/>
      <c r="G60" s="191"/>
      <c r="H60" s="191"/>
      <c r="I60" s="191"/>
      <c r="J60" s="191"/>
      <c r="K60" s="191"/>
      <c r="L60" s="191"/>
      <c r="M60" s="191"/>
      <c r="N60" s="191"/>
      <c r="O60" s="191"/>
      <c r="P60" s="191"/>
      <c r="Q60" s="191"/>
      <c r="R60" s="191"/>
      <c r="S60" s="193" t="s">
        <v>786</v>
      </c>
      <c r="T60" s="191">
        <v>48</v>
      </c>
      <c r="U60" s="191">
        <v>58</v>
      </c>
      <c r="V60" s="191" t="s">
        <v>787</v>
      </c>
      <c r="W60" s="191">
        <v>0.62</v>
      </c>
      <c r="X60" s="191">
        <v>15</v>
      </c>
      <c r="Y60" s="193" t="s">
        <v>797</v>
      </c>
      <c r="Z60" s="191"/>
      <c r="AA60" s="191"/>
      <c r="AB60" s="191"/>
      <c r="AC60" s="191"/>
      <c r="AD60" s="191"/>
      <c r="AE60" s="191"/>
      <c r="AF60" s="191"/>
      <c r="AG60" s="191"/>
      <c r="AH60" s="191"/>
      <c r="AI60" s="191"/>
      <c r="AJ60" s="191"/>
      <c r="AK60" s="191"/>
      <c r="AL60" s="191"/>
      <c r="AM60" s="201"/>
      <c r="AN60" s="195"/>
      <c r="AO60" s="104"/>
    </row>
    <row r="61" spans="1:41" ht="15.75" customHeight="1" x14ac:dyDescent="0.35">
      <c r="A61" s="207"/>
      <c r="B61" s="202"/>
      <c r="C61" s="202"/>
      <c r="D61" s="202"/>
      <c r="E61" s="202"/>
      <c r="F61" s="202"/>
      <c r="G61" s="202"/>
      <c r="H61" s="202"/>
      <c r="I61" s="202"/>
      <c r="J61" s="202"/>
      <c r="K61" s="202"/>
      <c r="L61" s="202"/>
      <c r="M61" s="202"/>
      <c r="N61" s="202"/>
      <c r="O61" s="202"/>
      <c r="P61" s="202"/>
      <c r="Q61" s="202"/>
      <c r="R61" s="202"/>
      <c r="S61" s="203" t="s">
        <v>796</v>
      </c>
      <c r="T61" s="202">
        <v>48</v>
      </c>
      <c r="U61" s="202">
        <v>58</v>
      </c>
      <c r="V61" s="202" t="s">
        <v>787</v>
      </c>
      <c r="W61" s="202">
        <v>0.62</v>
      </c>
      <c r="X61" s="202">
        <v>15</v>
      </c>
      <c r="Y61" s="203" t="s">
        <v>797</v>
      </c>
      <c r="Z61" s="202"/>
      <c r="AA61" s="202"/>
      <c r="AB61" s="202"/>
      <c r="AC61" s="202"/>
      <c r="AD61" s="202"/>
      <c r="AE61" s="202"/>
      <c r="AF61" s="202"/>
      <c r="AG61" s="202"/>
      <c r="AH61" s="202"/>
      <c r="AI61" s="202"/>
      <c r="AJ61" s="202"/>
      <c r="AK61" s="202"/>
      <c r="AL61" s="202"/>
      <c r="AM61" s="204"/>
      <c r="AN61" s="195"/>
      <c r="AO61" s="104"/>
    </row>
    <row r="62" spans="1:41" ht="15.75" customHeight="1" x14ac:dyDescent="0.35">
      <c r="A62" s="186" t="s">
        <v>816</v>
      </c>
      <c r="B62" s="129" t="s">
        <v>455</v>
      </c>
      <c r="C62" s="129" t="s">
        <v>817</v>
      </c>
      <c r="D62" s="129" t="s">
        <v>818</v>
      </c>
      <c r="E62" s="129" t="s">
        <v>819</v>
      </c>
      <c r="F62" s="130" t="s">
        <v>42</v>
      </c>
      <c r="G62" s="130" t="s">
        <v>42</v>
      </c>
      <c r="H62" s="130" t="s">
        <v>42</v>
      </c>
      <c r="I62" s="130" t="s">
        <v>42</v>
      </c>
      <c r="J62" s="130" t="s">
        <v>42</v>
      </c>
      <c r="K62" s="130" t="s">
        <v>42</v>
      </c>
      <c r="L62" s="130" t="s">
        <v>42</v>
      </c>
      <c r="M62" s="130" t="s">
        <v>42</v>
      </c>
      <c r="N62" s="130" t="s">
        <v>42</v>
      </c>
      <c r="O62" s="129" t="s">
        <v>44</v>
      </c>
      <c r="P62" s="129" t="s">
        <v>47</v>
      </c>
      <c r="Q62" s="129" t="s">
        <v>47</v>
      </c>
      <c r="R62" s="129" t="s">
        <v>47</v>
      </c>
      <c r="S62" s="131" t="s">
        <v>165</v>
      </c>
      <c r="T62" s="129">
        <v>41</v>
      </c>
      <c r="U62" s="129">
        <v>-60</v>
      </c>
      <c r="V62" s="129" t="s">
        <v>782</v>
      </c>
      <c r="W62" s="129">
        <v>0.5</v>
      </c>
      <c r="X62" s="129">
        <v>15</v>
      </c>
      <c r="Y62" s="132" t="s">
        <v>820</v>
      </c>
      <c r="Z62" s="129" t="s">
        <v>42</v>
      </c>
      <c r="AA62" s="129" t="s">
        <v>47</v>
      </c>
      <c r="AB62" s="133">
        <v>-124</v>
      </c>
      <c r="AC62" s="134">
        <v>-223</v>
      </c>
      <c r="AD62" s="130">
        <v>0</v>
      </c>
      <c r="AE62" s="129" t="s">
        <v>455</v>
      </c>
      <c r="AF62" s="129" t="s">
        <v>43</v>
      </c>
      <c r="AG62" s="129" t="s">
        <v>748</v>
      </c>
      <c r="AH62" s="129">
        <v>1</v>
      </c>
      <c r="AI62" s="129" t="s">
        <v>42</v>
      </c>
      <c r="AJ62" s="129" t="s">
        <v>47</v>
      </c>
      <c r="AK62" s="129">
        <v>0</v>
      </c>
      <c r="AL62" s="129" t="s">
        <v>522</v>
      </c>
      <c r="AM62" s="135">
        <v>0</v>
      </c>
      <c r="AN62" s="136" t="s">
        <v>47</v>
      </c>
      <c r="AO62" s="136"/>
    </row>
    <row r="63" spans="1:41" ht="15.75" customHeight="1" x14ac:dyDescent="0.35">
      <c r="A63" s="187"/>
      <c r="B63" s="137"/>
      <c r="C63" s="137"/>
      <c r="D63" s="137"/>
      <c r="E63" s="137"/>
      <c r="F63" s="137"/>
      <c r="G63" s="137"/>
      <c r="H63" s="137"/>
      <c r="I63" s="137"/>
      <c r="J63" s="137"/>
      <c r="K63" s="137"/>
      <c r="L63" s="137"/>
      <c r="M63" s="137"/>
      <c r="N63" s="137"/>
      <c r="O63" s="137"/>
      <c r="P63" s="137"/>
      <c r="Q63" s="137"/>
      <c r="R63" s="137"/>
      <c r="S63" s="138" t="s">
        <v>165</v>
      </c>
      <c r="T63" s="137">
        <v>42</v>
      </c>
      <c r="U63" s="137">
        <v>101</v>
      </c>
      <c r="V63" s="137" t="s">
        <v>782</v>
      </c>
      <c r="W63" s="139">
        <v>0.88</v>
      </c>
      <c r="X63" s="137">
        <v>15</v>
      </c>
      <c r="Y63" s="140" t="s">
        <v>821</v>
      </c>
      <c r="Z63" s="137"/>
      <c r="AA63" s="137"/>
      <c r="AB63" s="137"/>
      <c r="AC63" s="137"/>
      <c r="AD63" s="137"/>
      <c r="AE63" s="137"/>
      <c r="AF63" s="137"/>
      <c r="AG63" s="137"/>
      <c r="AH63" s="137"/>
      <c r="AI63" s="137"/>
      <c r="AJ63" s="137"/>
      <c r="AK63" s="137"/>
      <c r="AL63" s="137"/>
      <c r="AM63" s="141"/>
      <c r="AN63" s="136"/>
      <c r="AO63" s="136"/>
    </row>
    <row r="64" spans="1:41" ht="15.75" customHeight="1" x14ac:dyDescent="0.35">
      <c r="A64" s="187"/>
      <c r="B64" s="137"/>
      <c r="C64" s="137"/>
      <c r="D64" s="137"/>
      <c r="E64" s="137"/>
      <c r="F64" s="137"/>
      <c r="G64" s="137"/>
      <c r="H64" s="137"/>
      <c r="I64" s="137"/>
      <c r="J64" s="137"/>
      <c r="K64" s="137"/>
      <c r="L64" s="137"/>
      <c r="M64" s="137"/>
      <c r="N64" s="137"/>
      <c r="O64" s="137"/>
      <c r="P64" s="137"/>
      <c r="Q64" s="137"/>
      <c r="R64" s="137"/>
      <c r="S64" s="140" t="s">
        <v>80</v>
      </c>
      <c r="T64" s="137">
        <v>41</v>
      </c>
      <c r="U64" s="137">
        <v>340</v>
      </c>
      <c r="V64" s="137" t="s">
        <v>787</v>
      </c>
      <c r="W64" s="139">
        <v>0.77</v>
      </c>
      <c r="X64" s="137">
        <v>15</v>
      </c>
      <c r="Y64" s="140" t="s">
        <v>820</v>
      </c>
      <c r="Z64" s="137"/>
      <c r="AA64" s="137"/>
      <c r="AB64" s="137"/>
      <c r="AC64" s="137"/>
      <c r="AD64" s="137"/>
      <c r="AE64" s="137"/>
      <c r="AF64" s="137"/>
      <c r="AG64" s="137"/>
      <c r="AH64" s="137"/>
      <c r="AI64" s="137"/>
      <c r="AJ64" s="137"/>
      <c r="AK64" s="137"/>
      <c r="AL64" s="137"/>
      <c r="AM64" s="141"/>
      <c r="AN64" s="136"/>
      <c r="AO64" s="136"/>
    </row>
    <row r="65" spans="1:41" ht="15.75" customHeight="1" x14ac:dyDescent="0.35">
      <c r="A65" s="188"/>
      <c r="B65" s="142"/>
      <c r="C65" s="142"/>
      <c r="D65" s="142"/>
      <c r="E65" s="142"/>
      <c r="F65" s="142"/>
      <c r="G65" s="142"/>
      <c r="H65" s="142"/>
      <c r="I65" s="142"/>
      <c r="J65" s="142"/>
      <c r="K65" s="142"/>
      <c r="L65" s="142"/>
      <c r="M65" s="142"/>
      <c r="N65" s="142"/>
      <c r="O65" s="142"/>
      <c r="P65" s="142"/>
      <c r="Q65" s="142"/>
      <c r="R65" s="142"/>
      <c r="S65" s="143" t="s">
        <v>796</v>
      </c>
      <c r="T65" s="142">
        <v>42</v>
      </c>
      <c r="U65" s="142">
        <v>101</v>
      </c>
      <c r="V65" s="142" t="s">
        <v>787</v>
      </c>
      <c r="W65" s="144">
        <v>0.88</v>
      </c>
      <c r="X65" s="142">
        <v>15</v>
      </c>
      <c r="Y65" s="143" t="s">
        <v>821</v>
      </c>
      <c r="Z65" s="142"/>
      <c r="AA65" s="142"/>
      <c r="AB65" s="142"/>
      <c r="AC65" s="142"/>
      <c r="AD65" s="142"/>
      <c r="AE65" s="142"/>
      <c r="AF65" s="142"/>
      <c r="AG65" s="142"/>
      <c r="AH65" s="142"/>
      <c r="AI65" s="142"/>
      <c r="AJ65" s="142"/>
      <c r="AK65" s="142"/>
      <c r="AL65" s="142"/>
      <c r="AM65" s="145"/>
      <c r="AN65" s="136"/>
      <c r="AO65" s="136"/>
    </row>
    <row r="66" spans="1:41" ht="15.75" customHeight="1" x14ac:dyDescent="0.35">
      <c r="A66" s="205" t="s">
        <v>845</v>
      </c>
      <c r="B66" s="197" t="s">
        <v>451</v>
      </c>
      <c r="C66" s="197" t="s">
        <v>817</v>
      </c>
      <c r="D66" s="197" t="s">
        <v>846</v>
      </c>
      <c r="E66" s="197" t="s">
        <v>847</v>
      </c>
      <c r="F66" s="198" t="s">
        <v>42</v>
      </c>
      <c r="G66" s="198" t="s">
        <v>42</v>
      </c>
      <c r="H66" s="198" t="s">
        <v>42</v>
      </c>
      <c r="I66" s="198" t="s">
        <v>42</v>
      </c>
      <c r="J66" s="198" t="s">
        <v>42</v>
      </c>
      <c r="K66" s="198" t="s">
        <v>42</v>
      </c>
      <c r="L66" s="198" t="s">
        <v>42</v>
      </c>
      <c r="M66" s="198" t="s">
        <v>42</v>
      </c>
      <c r="N66" s="198" t="s">
        <v>42</v>
      </c>
      <c r="O66" s="197" t="s">
        <v>44</v>
      </c>
      <c r="P66" s="197" t="s">
        <v>47</v>
      </c>
      <c r="Q66" s="197" t="s">
        <v>47</v>
      </c>
      <c r="R66" s="197" t="s">
        <v>47</v>
      </c>
      <c r="S66" s="87" t="s">
        <v>161</v>
      </c>
      <c r="T66" s="197">
        <v>41</v>
      </c>
      <c r="U66" s="197">
        <v>-260</v>
      </c>
      <c r="V66" s="197" t="s">
        <v>782</v>
      </c>
      <c r="W66" s="197">
        <v>0.51</v>
      </c>
      <c r="X66" s="197">
        <v>15</v>
      </c>
      <c r="Y66" s="199" t="s">
        <v>848</v>
      </c>
      <c r="Z66" s="197" t="s">
        <v>47</v>
      </c>
      <c r="AA66" s="197" t="s">
        <v>47</v>
      </c>
      <c r="AB66" s="208">
        <v>-13</v>
      </c>
      <c r="AC66" s="208">
        <v>-20</v>
      </c>
      <c r="AD66" s="197"/>
      <c r="AE66" s="197"/>
      <c r="AF66" s="197"/>
      <c r="AG66" s="197"/>
      <c r="AH66" s="197"/>
      <c r="AI66" s="197" t="s">
        <v>42</v>
      </c>
      <c r="AJ66" s="197" t="s">
        <v>47</v>
      </c>
      <c r="AK66" s="197">
        <v>0</v>
      </c>
      <c r="AL66" s="197" t="s">
        <v>47</v>
      </c>
      <c r="AM66" s="200">
        <v>0</v>
      </c>
      <c r="AN66" s="195" t="s">
        <v>47</v>
      </c>
      <c r="AO66" s="195"/>
    </row>
    <row r="67" spans="1:41" ht="15.75" customHeight="1" x14ac:dyDescent="0.35">
      <c r="A67" s="206"/>
      <c r="B67" s="191"/>
      <c r="C67" s="191"/>
      <c r="D67" s="191"/>
      <c r="E67" s="191"/>
      <c r="F67" s="191"/>
      <c r="G67" s="191"/>
      <c r="H67" s="191"/>
      <c r="I67" s="191"/>
      <c r="J67" s="191"/>
      <c r="K67" s="191"/>
      <c r="L67" s="191"/>
      <c r="M67" s="191"/>
      <c r="N67" s="191"/>
      <c r="O67" s="191"/>
      <c r="P67" s="191"/>
      <c r="Q67" s="191"/>
      <c r="R67" s="191"/>
      <c r="S67" s="90" t="s">
        <v>161</v>
      </c>
      <c r="T67" s="191">
        <v>40</v>
      </c>
      <c r="U67" s="191">
        <v>-60</v>
      </c>
      <c r="V67" s="191" t="s">
        <v>782</v>
      </c>
      <c r="W67" s="192">
        <v>0.55000000000000004</v>
      </c>
      <c r="X67" s="191">
        <v>15</v>
      </c>
      <c r="Y67" s="193" t="s">
        <v>849</v>
      </c>
      <c r="Z67" s="191"/>
      <c r="AA67" s="191"/>
      <c r="AB67" s="191"/>
      <c r="AC67" s="191"/>
      <c r="AD67" s="191"/>
      <c r="AE67" s="191"/>
      <c r="AF67" s="191"/>
      <c r="AG67" s="191"/>
      <c r="AH67" s="191"/>
      <c r="AI67" s="191"/>
      <c r="AJ67" s="191"/>
      <c r="AK67" s="191"/>
      <c r="AL67" s="191"/>
      <c r="AM67" s="201"/>
      <c r="AN67" s="195"/>
      <c r="AO67" s="195"/>
    </row>
    <row r="68" spans="1:41" ht="15.75" customHeight="1" x14ac:dyDescent="0.35">
      <c r="A68" s="206"/>
      <c r="B68" s="191"/>
      <c r="C68" s="191"/>
      <c r="D68" s="191"/>
      <c r="E68" s="191"/>
      <c r="F68" s="191"/>
      <c r="G68" s="191"/>
      <c r="H68" s="191"/>
      <c r="I68" s="191"/>
      <c r="J68" s="191"/>
      <c r="K68" s="191"/>
      <c r="L68" s="191"/>
      <c r="M68" s="191"/>
      <c r="N68" s="191"/>
      <c r="O68" s="191"/>
      <c r="P68" s="191"/>
      <c r="Q68" s="191"/>
      <c r="R68" s="191"/>
      <c r="S68" s="193" t="s">
        <v>796</v>
      </c>
      <c r="T68" s="191">
        <v>41</v>
      </c>
      <c r="U68" s="191">
        <v>140</v>
      </c>
      <c r="V68" s="191" t="s">
        <v>787</v>
      </c>
      <c r="W68" s="191">
        <v>0.51</v>
      </c>
      <c r="X68" s="191">
        <v>15</v>
      </c>
      <c r="Y68" s="193" t="s">
        <v>848</v>
      </c>
      <c r="Z68" s="191"/>
      <c r="AA68" s="191"/>
      <c r="AB68" s="191"/>
      <c r="AC68" s="191"/>
      <c r="AD68" s="191"/>
      <c r="AE68" s="191"/>
      <c r="AF68" s="191"/>
      <c r="AG68" s="191"/>
      <c r="AH68" s="191"/>
      <c r="AI68" s="191"/>
      <c r="AJ68" s="191"/>
      <c r="AK68" s="191"/>
      <c r="AL68" s="191"/>
      <c r="AM68" s="201"/>
      <c r="AN68" s="195"/>
      <c r="AO68" s="195"/>
    </row>
    <row r="69" spans="1:41" ht="15.75" customHeight="1" x14ac:dyDescent="0.35">
      <c r="A69" s="207"/>
      <c r="B69" s="202"/>
      <c r="C69" s="202"/>
      <c r="D69" s="202"/>
      <c r="E69" s="202"/>
      <c r="F69" s="202"/>
      <c r="G69" s="202"/>
      <c r="H69" s="202"/>
      <c r="I69" s="202"/>
      <c r="J69" s="202"/>
      <c r="K69" s="202"/>
      <c r="L69" s="202"/>
      <c r="M69" s="202"/>
      <c r="N69" s="202"/>
      <c r="O69" s="202"/>
      <c r="P69" s="202"/>
      <c r="Q69" s="202"/>
      <c r="R69" s="202"/>
      <c r="S69" s="203" t="s">
        <v>796</v>
      </c>
      <c r="T69" s="202">
        <v>40</v>
      </c>
      <c r="U69" s="202">
        <v>340</v>
      </c>
      <c r="V69" s="202" t="s">
        <v>787</v>
      </c>
      <c r="W69" s="209">
        <v>0.55000000000000004</v>
      </c>
      <c r="X69" s="202">
        <v>15</v>
      </c>
      <c r="Y69" s="203" t="s">
        <v>849</v>
      </c>
      <c r="Z69" s="202"/>
      <c r="AA69" s="202"/>
      <c r="AB69" s="202"/>
      <c r="AC69" s="202"/>
      <c r="AD69" s="202"/>
      <c r="AE69" s="202"/>
      <c r="AF69" s="202"/>
      <c r="AG69" s="202"/>
      <c r="AH69" s="202"/>
      <c r="AI69" s="202"/>
      <c r="AJ69" s="202"/>
      <c r="AK69" s="202"/>
      <c r="AL69" s="202"/>
      <c r="AM69" s="204"/>
      <c r="AN69" s="195"/>
      <c r="AO69" s="195"/>
    </row>
  </sheetData>
  <mergeCells count="30">
    <mergeCell ref="S7:Y7"/>
    <mergeCell ref="Z7:AA7"/>
    <mergeCell ref="AB7:AD7"/>
    <mergeCell ref="AE7:AH7"/>
    <mergeCell ref="AI7:AN7"/>
    <mergeCell ref="A7:R7"/>
    <mergeCell ref="A3:B3"/>
    <mergeCell ref="H3:I3"/>
    <mergeCell ref="K3:N3"/>
    <mergeCell ref="A4:B5"/>
    <mergeCell ref="E4:F4"/>
    <mergeCell ref="H4:I4"/>
    <mergeCell ref="K4:N4"/>
    <mergeCell ref="C5:D5"/>
    <mergeCell ref="H5:J5"/>
    <mergeCell ref="L5:N5"/>
    <mergeCell ref="P5:R5"/>
    <mergeCell ref="A6:C6"/>
    <mergeCell ref="H6:J6"/>
    <mergeCell ref="L6:N6"/>
    <mergeCell ref="P6:R6"/>
    <mergeCell ref="A1:B1"/>
    <mergeCell ref="F1:G1"/>
    <mergeCell ref="H1:J1"/>
    <mergeCell ref="L1:U1"/>
    <mergeCell ref="A2:B2"/>
    <mergeCell ref="D2:E2"/>
    <mergeCell ref="F2:G2"/>
    <mergeCell ref="H2:I2"/>
    <mergeCell ref="K2:N2"/>
  </mergeCell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7">
        <x14:dataValidation type="list" allowBlank="1" showInputMessage="1" showErrorMessage="1" xr:uid="{00000000-0002-0000-0500-000000000000}">
          <x14:formula1>
            <xm:f>'C:\Users\pierr\AppData\Local\Microsoft\Windows\INetCache\Content.Outlook\97KRZQPX\[Annexe C6-Fichier des appuis avec câbles aériens version du 4 juin 2019.xlsx]Bases'!#REF!</xm:f>
          </x14:formula1>
          <xm:sqref>F6</xm:sqref>
        </x14:dataValidation>
        <x14:dataValidation type="list" allowBlank="1" showInputMessage="1" showErrorMessage="1" xr:uid="{00000000-0002-0000-0500-000001000000}">
          <x14:formula1>
            <xm:f>Bases!$G$2:$G$11</xm:f>
          </x14:formula1>
          <xm:sqref>D6</xm:sqref>
        </x14:dataValidation>
        <x14:dataValidation type="list" allowBlank="1" showInputMessage="1" showErrorMessage="1" xr:uid="{00000000-0002-0000-0500-000002000000}">
          <x14:formula1>
            <xm:f>Bases!$G$12:$G$14</xm:f>
          </x14:formula1>
          <xm:sqref>E6</xm:sqref>
        </x14:dataValidation>
        <x14:dataValidation type="list" allowBlank="1" showInputMessage="1" showErrorMessage="1" xr:uid="{00000000-0002-0000-0500-000003000000}">
          <x14:formula1>
            <xm:f>Bases!$G$13:$G$14</xm:f>
          </x14:formula1>
          <xm:sqref>IR6 WVD6 WLH6 WBL6 VRP6 VHT6 UXX6 UOB6 UEF6 TUJ6 TKN6 TAR6 SQV6 SGZ6 RXD6 RNH6 RDL6 QTP6 QJT6 PZX6 PQB6 PGF6 OWJ6 OMN6 OCR6 NSV6 NIZ6 MZD6 MPH6 MFL6 LVP6 LLT6 LBX6 KSB6 KIF6 JYJ6 JON6 JER6 IUV6 IKZ6 IBD6 HRH6 HHL6 GXP6 GNT6 GDX6 FUB6 FKF6 FAJ6 EQN6 EGR6 DWV6 DMZ6 DDD6 CTH6 CJL6 BZP6 BPT6 BFX6 AWB6 AMF6 ACJ6 SN6</xm:sqref>
        </x14:dataValidation>
        <x14:dataValidation type="list" allowBlank="1" showInputMessage="1" showErrorMessage="1" xr:uid="{00000000-0002-0000-0500-000004000000}">
          <x14:formula1>
            <xm:f>Bases!$G$9:$G$10</xm:f>
          </x14:formula1>
          <xm:sqref>EQO6 EGS6 DWW6 DNA6 DDE6 CTI6 CJM6 BZQ6 BPU6 BFY6 AWC6 AMG6 ACK6 SO6 IS6 WVE6 WLI6 WBM6 VRQ6 VHU6 UXY6 UOC6 UEG6 TUK6 TKO6 TAS6 SQW6 SHA6 RXE6 RNI6 RDM6 QTQ6 QJU6 PZY6 PQC6 PGG6 OWK6 OMO6 OCS6 NSW6 NJA6 MZE6 MPI6 MFM6 LVQ6 LLU6 LBY6 KSC6 KIG6 JYK6 JOO6 JES6 IUW6 ILA6 IBE6 HRI6 HHM6 GXQ6 GNU6 GDY6 FUC6 FKG6 FAK6</xm:sqref>
        </x14:dataValidation>
        <x14:dataValidation type="list" allowBlank="1" showInputMessage="1" showErrorMessage="1" xr:uid="{00000000-0002-0000-0500-000005000000}">
          <x14:formula1>
            <xm:f>Bases!$H$2:$H$3</xm:f>
          </x14:formula1>
          <xm:sqref>G4:G5 E5 WVC4:WVC5 WLG4:WLG5 WBK4:WBK5 VRO4:VRO5 VHS4:VHS5 UXW4:UXW5 UOA4:UOA5 UEE4:UEE5 TUI4:TUI5 TKM4:TKM5 TAQ4:TAQ5 SQU4:SQU5 SGY4:SGY5 RXC4:RXC5 RNG4:RNG5 RDK4:RDK5 QTO4:QTO5 QJS4:QJS5 PZW4:PZW5 PQA4:PQA5 PGE4:PGE5 OWI4:OWI5 OMM4:OMM5 OCQ4:OCQ5 NSU4:NSU5 NIY4:NIY5 MZC4:MZC5 MPG4:MPG5 MFK4:MFK5 LVO4:LVO5 LLS4:LLS5 LBW4:LBW5 KSA4:KSA5 KIE4:KIE5 JYI4:JYI5 JOM4:JOM5 JEQ4:JEQ5 IUU4:IUU5 IKY4:IKY5 IBC4:IBC5 HRG4:HRG5 HHK4:HHK5 GXO4:GXO5 GNS4:GNS5 GDW4:GDW5 FUA4:FUA5 FKE4:FKE5 FAI4:FAI5 EQM4:EQM5 EGQ4:EGQ5 DWU4:DWU5 DMY4:DMY5 DDC4:DDC5 CTG4:CTG5 CJK4:CJK5 BZO4:BZO5 BPS4:BPS5 BFW4:BFW5 AWA4:AWA5 AME4:AME5 ACI4:ACI5 SM4:SM5 IQ4:IQ5 WVF4:WVJ5 WLJ4:WLN5 WBN4:WBR5 VRR4:VRV5 VHV4:VHZ5 UXZ4:UYD5 UOD4:UOH5 UEH4:UEL5 TUL4:TUP5 TKP4:TKT5 TAT4:TAX5 SQX4:SRB5 SHB4:SHF5 RXF4:RXJ5 RNJ4:RNN5 RDN4:RDR5 QTR4:QTV5 QJV4:QJZ5 PZZ4:QAD5 PQD4:PQH5 PGH4:PGL5 OWL4:OWP5 OMP4:OMT5 OCT4:OCX5 NSX4:NTB5 NJB4:NJF5 MZF4:MZJ5 MPJ4:MPN5 MFN4:MFR5 LVR4:LVV5 LLV4:LLZ5 LBZ4:LCD5 KSD4:KSH5 KIH4:KIL5 JYL4:JYP5 JOP4:JOT5 JET4:JEX5 IUX4:IVB5 ILB4:ILF5 IBF4:IBJ5 HRJ4:HRN5 HHN4:HHR5 GXR4:GXV5 GNV4:GNZ5 GDZ4:GED5 FUD4:FUH5 FKH4:FKL5 FAL4:FAP5 EQP4:EQT5 EGT4:EGX5 DWX4:DXB5 DNB4:DNF5 DDF4:DDJ5 CTJ4:CTN5 CJN4:CJR5 BZR4:BZV5 BPV4:BPZ5 BFZ4:BGD5 AWD4:AWH5 AMH4:AML5 ACL4:ACP5 SP4:ST5 IT4:IX5 D4</xm:sqref>
        </x14:dataValidation>
        <x14:dataValidation type="list" allowBlank="1" showInputMessage="1" showErrorMessage="1" xr:uid="{00000000-0002-0000-0500-000006000000}">
          <x14:formula1>
            <xm:f>Bases!$G$2:$G$5</xm:f>
          </x14:formula1>
          <xm:sqref>IQ6 WVC6 WLG6 WBK6 VRO6 VHS6 UXW6 UOA6 UEE6 TUI6 TKM6 TAQ6 SQU6 SGY6 RXC6 RNG6 RDK6 QTO6 QJS6 PZW6 PQA6 PGE6 OWI6 OMM6 OCQ6 NSU6 NIY6 MZC6 MPG6 MFK6 LVO6 LLS6 LBW6 KSA6 KIE6 JYI6 JOM6 JEQ6 IUU6 IKY6 IBC6 HRG6 HHK6 GXO6 GNS6 GDW6 FUA6 FKE6 FAI6 EQM6 EGQ6 DWU6 DMY6 DDC6 CTG6 CJK6 BZO6 BPS6 BFW6 AWA6 AME6 ACI6 SM6</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Saisies terrain</vt:lpstr>
      <vt:lpstr>Bases</vt:lpstr>
      <vt:lpstr>Photos</vt:lpstr>
      <vt:lpstr>Export 1</vt:lpstr>
    </vt:vector>
  </TitlesOfParts>
  <Company>ORANGE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 Windows</dc:creator>
  <cp:lastModifiedBy>Shinsakuto</cp:lastModifiedBy>
  <dcterms:created xsi:type="dcterms:W3CDTF">2016-09-01T16:41:22Z</dcterms:created>
  <dcterms:modified xsi:type="dcterms:W3CDTF">2023-02-21T21:49:02Z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Generator">
    <vt:lpwstr>NPOI</vt:lpwstr>
  </property>
  <property fmtid="{D5CDD505-2E9C-101B-9397-08002B2CF9AE}" pid="3" name="Generator Version">
    <vt:lpwstr>2.2.1</vt:lpwstr>
  </property>
</Properties>
</file>